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C\2015\Planeación\Estadística Básica\Ene-abr 2016\Enviados\"/>
    </mc:Choice>
  </mc:AlternateContent>
  <bookViews>
    <workbookView xWindow="0" yWindow="0" windowWidth="28800" windowHeight="12300"/>
  </bookViews>
  <sheets>
    <sheet name="Titulados histórico" sheetId="1" r:id="rId1"/>
    <sheet name="Titulados Diciembre 15" sheetId="3" r:id="rId2"/>
  </sheets>
  <definedNames>
    <definedName name="_xlnm._FilterDatabase" localSheetId="1" hidden="1">'Titulados Diciembre 15'!$E$14:$L$31</definedName>
    <definedName name="_xlnm._FilterDatabase" localSheetId="0" hidden="1">'Titulados histórico'!$E$14:$L$40</definedName>
    <definedName name="_xlnm.Print_Titles" localSheetId="1">'Titulados Diciembre 15'!$14:$14</definedName>
    <definedName name="_xlnm.Print_Titles" localSheetId="0">'Titulados histórico'!$14:$14</definedName>
  </definedNames>
  <calcPr calcId="162913"/>
</workbook>
</file>

<file path=xl/calcChain.xml><?xml version="1.0" encoding="utf-8"?>
<calcChain xmlns="http://schemas.openxmlformats.org/spreadsheetml/2006/main">
  <c r="N27" i="1" l="1"/>
  <c r="N49" i="1" l="1"/>
  <c r="M49" i="1"/>
  <c r="M19" i="1" l="1"/>
  <c r="M18" i="1"/>
  <c r="N18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T77" i="3" l="1"/>
  <c r="S77" i="3"/>
  <c r="R77" i="3"/>
  <c r="Q77" i="3"/>
  <c r="P77" i="3"/>
  <c r="O77" i="3"/>
  <c r="L77" i="3"/>
  <c r="K77" i="3"/>
  <c r="J77" i="3"/>
  <c r="I77" i="3"/>
  <c r="H77" i="3"/>
  <c r="G77" i="3"/>
  <c r="F77" i="3"/>
  <c r="E77" i="3"/>
  <c r="N76" i="3"/>
  <c r="M76" i="3"/>
  <c r="N75" i="3"/>
  <c r="M75" i="3"/>
  <c r="N74" i="3"/>
  <c r="M74" i="3"/>
  <c r="N73" i="3"/>
  <c r="M73" i="3"/>
  <c r="N72" i="3"/>
  <c r="M72" i="3"/>
  <c r="N71" i="3"/>
  <c r="M71" i="3"/>
  <c r="N70" i="3"/>
  <c r="M70" i="3"/>
  <c r="N69" i="3"/>
  <c r="M69" i="3"/>
  <c r="T67" i="3"/>
  <c r="S67" i="3"/>
  <c r="R67" i="3"/>
  <c r="Q67" i="3"/>
  <c r="P67" i="3"/>
  <c r="O67" i="3"/>
  <c r="L67" i="3"/>
  <c r="K67" i="3"/>
  <c r="J67" i="3"/>
  <c r="I67" i="3"/>
  <c r="H67" i="3"/>
  <c r="G67" i="3"/>
  <c r="F67" i="3"/>
  <c r="E67" i="3"/>
  <c r="N66" i="3"/>
  <c r="M66" i="3"/>
  <c r="N65" i="3"/>
  <c r="M65" i="3"/>
  <c r="N64" i="3"/>
  <c r="M64" i="3"/>
  <c r="N63" i="3"/>
  <c r="M63" i="3"/>
  <c r="T54" i="3"/>
  <c r="S54" i="3"/>
  <c r="R54" i="3"/>
  <c r="Q54" i="3"/>
  <c r="P54" i="3"/>
  <c r="O54" i="3"/>
  <c r="L54" i="3"/>
  <c r="K54" i="3"/>
  <c r="J54" i="3"/>
  <c r="I54" i="3"/>
  <c r="H54" i="3"/>
  <c r="G54" i="3"/>
  <c r="F54" i="3"/>
  <c r="E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T44" i="3"/>
  <c r="S44" i="3"/>
  <c r="R44" i="3"/>
  <c r="Q44" i="3"/>
  <c r="P44" i="3"/>
  <c r="O44" i="3"/>
  <c r="L44" i="3"/>
  <c r="K44" i="3"/>
  <c r="J44" i="3"/>
  <c r="I44" i="3"/>
  <c r="H44" i="3"/>
  <c r="G44" i="3"/>
  <c r="F44" i="3"/>
  <c r="E44" i="3"/>
  <c r="N43" i="3"/>
  <c r="M43" i="3"/>
  <c r="N42" i="3"/>
  <c r="M42" i="3"/>
  <c r="N41" i="3"/>
  <c r="M41" i="3"/>
  <c r="N40" i="3"/>
  <c r="M40" i="3"/>
  <c r="T31" i="3"/>
  <c r="S31" i="3"/>
  <c r="R31" i="3"/>
  <c r="Q31" i="3"/>
  <c r="P31" i="3"/>
  <c r="O31" i="3"/>
  <c r="L31" i="3"/>
  <c r="K31" i="3"/>
  <c r="J31" i="3"/>
  <c r="I31" i="3"/>
  <c r="H31" i="3"/>
  <c r="G31" i="3"/>
  <c r="F31" i="3"/>
  <c r="E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T21" i="3"/>
  <c r="S21" i="3"/>
  <c r="R21" i="3"/>
  <c r="Q21" i="3"/>
  <c r="P21" i="3"/>
  <c r="O21" i="3"/>
  <c r="L21" i="3"/>
  <c r="K21" i="3"/>
  <c r="J21" i="3"/>
  <c r="I21" i="3"/>
  <c r="H21" i="3"/>
  <c r="G21" i="3"/>
  <c r="F21" i="3"/>
  <c r="E21" i="3"/>
  <c r="N20" i="3"/>
  <c r="M20" i="3"/>
  <c r="N19" i="3"/>
  <c r="M19" i="3"/>
  <c r="N18" i="3"/>
  <c r="M18" i="3"/>
  <c r="N17" i="3"/>
  <c r="M17" i="3"/>
  <c r="M31" i="3" l="1"/>
  <c r="M54" i="3"/>
  <c r="M77" i="3"/>
  <c r="N31" i="3"/>
  <c r="N54" i="3"/>
  <c r="N77" i="3"/>
  <c r="M21" i="3"/>
  <c r="M44" i="3"/>
  <c r="M67" i="3"/>
  <c r="N21" i="3"/>
  <c r="N44" i="3"/>
  <c r="N67" i="3"/>
  <c r="M79" i="1"/>
  <c r="N79" i="1"/>
  <c r="M80" i="1"/>
  <c r="N80" i="1"/>
  <c r="M81" i="1"/>
  <c r="N81" i="1"/>
  <c r="M82" i="1"/>
  <c r="N82" i="1"/>
  <c r="M83" i="1"/>
  <c r="N83" i="1"/>
  <c r="M84" i="1"/>
  <c r="N84" i="1"/>
  <c r="M85" i="1"/>
  <c r="N85" i="1"/>
  <c r="N78" i="1"/>
  <c r="M78" i="1"/>
  <c r="N75" i="1"/>
  <c r="M75" i="1"/>
  <c r="N74" i="1"/>
  <c r="M74" i="1"/>
  <c r="N73" i="1"/>
  <c r="M73" i="1"/>
  <c r="N72" i="1"/>
  <c r="N76" i="1" s="1"/>
  <c r="M72" i="1"/>
  <c r="M56" i="1"/>
  <c r="N56" i="1"/>
  <c r="M57" i="1"/>
  <c r="N57" i="1"/>
  <c r="M58" i="1"/>
  <c r="N58" i="1"/>
  <c r="M59" i="1"/>
  <c r="N59" i="1"/>
  <c r="M60" i="1"/>
  <c r="N60" i="1"/>
  <c r="M61" i="1"/>
  <c r="N61" i="1"/>
  <c r="M62" i="1"/>
  <c r="N62" i="1"/>
  <c r="N55" i="1"/>
  <c r="M55" i="1"/>
  <c r="M50" i="1"/>
  <c r="N50" i="1"/>
  <c r="M51" i="1"/>
  <c r="N51" i="1"/>
  <c r="M52" i="1"/>
  <c r="N5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N32" i="1"/>
  <c r="M32" i="1"/>
  <c r="M27" i="1"/>
  <c r="M28" i="1"/>
  <c r="N28" i="1"/>
  <c r="M29" i="1"/>
  <c r="N29" i="1"/>
  <c r="N17" i="1"/>
  <c r="M17" i="1"/>
  <c r="M30" i="1" l="1"/>
  <c r="M40" i="1"/>
  <c r="N40" i="1"/>
  <c r="M53" i="1"/>
  <c r="M63" i="1"/>
  <c r="N63" i="1"/>
  <c r="M76" i="1"/>
  <c r="M86" i="1"/>
  <c r="N86" i="1"/>
  <c r="N30" i="1"/>
  <c r="N53" i="1"/>
  <c r="S86" i="1"/>
  <c r="T86" i="1"/>
  <c r="S76" i="1"/>
  <c r="T76" i="1"/>
  <c r="S63" i="1"/>
  <c r="T63" i="1"/>
  <c r="S53" i="1"/>
  <c r="T53" i="1"/>
  <c r="S40" i="1"/>
  <c r="T40" i="1"/>
  <c r="S30" i="1"/>
  <c r="T30" i="1"/>
  <c r="R86" i="1"/>
  <c r="Q86" i="1"/>
  <c r="P86" i="1"/>
  <c r="O86" i="1"/>
  <c r="L86" i="1"/>
  <c r="K86" i="1"/>
  <c r="J86" i="1"/>
  <c r="I86" i="1"/>
  <c r="H86" i="1"/>
  <c r="G86" i="1"/>
  <c r="F86" i="1"/>
  <c r="E86" i="1"/>
  <c r="R63" i="1"/>
  <c r="Q63" i="1"/>
  <c r="P63" i="1"/>
  <c r="O63" i="1"/>
  <c r="L63" i="1"/>
  <c r="K63" i="1"/>
  <c r="J63" i="1"/>
  <c r="I63" i="1"/>
  <c r="H63" i="1"/>
  <c r="G63" i="1"/>
  <c r="F63" i="1"/>
  <c r="E63" i="1"/>
  <c r="F40" i="1" l="1"/>
  <c r="G40" i="1"/>
  <c r="H40" i="1"/>
  <c r="I40" i="1"/>
  <c r="J40" i="1"/>
  <c r="K40" i="1"/>
  <c r="L40" i="1"/>
  <c r="O40" i="1"/>
  <c r="P40" i="1"/>
  <c r="Q40" i="1"/>
  <c r="R40" i="1"/>
  <c r="E40" i="1"/>
  <c r="F30" i="1"/>
  <c r="G30" i="1"/>
  <c r="H30" i="1"/>
  <c r="I30" i="1"/>
  <c r="J30" i="1"/>
  <c r="K30" i="1"/>
  <c r="L30" i="1"/>
  <c r="O30" i="1"/>
  <c r="P30" i="1"/>
  <c r="Q30" i="1"/>
  <c r="R30" i="1"/>
  <c r="E30" i="1"/>
  <c r="R76" i="1"/>
  <c r="Q76" i="1"/>
  <c r="P76" i="1"/>
  <c r="O76" i="1"/>
  <c r="L76" i="1"/>
  <c r="K76" i="1"/>
  <c r="J76" i="1"/>
  <c r="I76" i="1"/>
  <c r="H76" i="1"/>
  <c r="G76" i="1"/>
  <c r="F76" i="1"/>
  <c r="E76" i="1"/>
  <c r="R53" i="1"/>
  <c r="Q53" i="1"/>
  <c r="P53" i="1"/>
  <c r="O53" i="1"/>
  <c r="L53" i="1"/>
  <c r="K53" i="1"/>
  <c r="J53" i="1"/>
  <c r="I53" i="1"/>
  <c r="H53" i="1"/>
  <c r="G53" i="1"/>
  <c r="F53" i="1"/>
  <c r="E53" i="1"/>
</calcChain>
</file>

<file path=xl/sharedStrings.xml><?xml version="1.0" encoding="utf-8"?>
<sst xmlns="http://schemas.openxmlformats.org/spreadsheetml/2006/main" count="227" uniqueCount="39">
  <si>
    <t>H</t>
  </si>
  <si>
    <t>M</t>
  </si>
  <si>
    <t>UNIVERSIDAD TECNOLÓGICA:</t>
  </si>
  <si>
    <t>Carrera</t>
  </si>
  <si>
    <t>INGRESO</t>
  </si>
  <si>
    <t>Rezagados</t>
  </si>
  <si>
    <t>Segunda carrera</t>
  </si>
  <si>
    <t>EGRESADOS (FINALIZARON EL PLAN DE ESTUDIOS Y LA ESTADÍA)</t>
  </si>
  <si>
    <t>Con su cohorte</t>
  </si>
  <si>
    <t>TITULADOS</t>
  </si>
  <si>
    <t>TITULADOS REGISTRADOS EN DGP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</si>
  <si>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</si>
  <si>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</si>
  <si>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</si>
  <si>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 EVALUACIÓN E INFORMÁTICA</t>
  </si>
  <si>
    <t>TOTAL</t>
  </si>
  <si>
    <t>SUBSECRETARÍA DE EDUCACIÓN SUPERIOR</t>
  </si>
  <si>
    <t>Mes y año de ingreso de la generación          (mmm-aa)</t>
  </si>
  <si>
    <t>Mes y año de egreso de la generación (mmm-aa)</t>
  </si>
  <si>
    <t>HISTORICO DE TODAS LAS GENERACIONES HASTA LA ÚLTIMA GENERACIÓN PONIENDO MES Y AÑO            Ej: (sep-13)</t>
  </si>
  <si>
    <t>TSU</t>
  </si>
  <si>
    <t>LICENCIATURA Y/O INGENIERÍA</t>
  </si>
  <si>
    <t>LICENCIA Y/O INGENIERÍA PROFESIONAL</t>
  </si>
  <si>
    <r>
      <t>SI TRAE UNIDAD (ES) ACADÉMICA (S) ANOTAR</t>
    </r>
    <r>
      <rPr>
        <b/>
        <sz val="18"/>
        <color indexed="10"/>
        <rFont val="Arial"/>
        <family val="2"/>
      </rPr>
      <t xml:space="preserve"> (nombre de la Unidad Académica)</t>
    </r>
  </si>
  <si>
    <t>SI TRAE UNIDAD (ES) ACADÉMICA (S) ANOTAR (nombre de la Unidad Académica)</t>
  </si>
  <si>
    <t>Segunda Carrera</t>
  </si>
  <si>
    <t>SE ENCUENTRAN EN EL MERCADO LABORAL (alumnos que encontraron trabajo en sus primeros 6 meses de egreso)</t>
  </si>
  <si>
    <t>TOTAL DE EGRESADOS</t>
  </si>
  <si>
    <t>BASE DE DATOS DE TITULADOS HISTÓRICA (desde la primera generación de egreso que tenga la universidas hasta el corte que se indica en el oficio)</t>
  </si>
  <si>
    <t>BASE DE DATOS DE TITULADOS CUATRIMESTRE SEPTIEMBRE-DICIEMBRE 15 (solo periodo de egreso del cuatrimestre indicado)</t>
  </si>
  <si>
    <t>DE CALVILLO</t>
  </si>
  <si>
    <t>N/A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</si>
  <si>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</si>
  <si>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</si>
  <si>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</si>
  <si>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</si>
  <si>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</si>
  <si>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</si>
  <si>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INGENIERÍA EN DESARROLLO E INNOVACIÓN 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</si>
</sst>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4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 applyAlignment="1">
      <alignment horizontal="center"/>
    </xf>
    <xf numFmtId="0" fontId="10" fillId="0" borderId="0" xfId="0" applyFont="1" applyBorder="1"/>
    <xf numFmtId="0" fontId="1" fillId="0" borderId="27" xfId="0" applyFont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8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 wrapText="1"/>
    </xf>
    <xf numFmtId="0" fontId="3" fillId="6" borderId="38" xfId="0" applyFont="1" applyFill="1" applyBorder="1" applyAlignment="1">
      <alignment horizontal="center" vertical="center" wrapText="1"/>
    </xf>
    <xf numFmtId="17" fontId="0" fillId="0" borderId="1" xfId="0" applyNumberFormat="1" applyBorder="1"/>
    <xf numFmtId="17" fontId="0" fillId="0" borderId="0" xfId="0" applyNumberFormat="1"/>
    <xf numFmtId="0" fontId="0" fillId="0" borderId="39" xfId="0" applyBorder="1"/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4" fillId="0" borderId="0" xfId="0" applyFont="1" applyAlignment="1">
      <alignment horizontal="center"/>
    </xf>
    <xf numFmtId="0" fontId="3" fillId="2" borderId="29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2" borderId="29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17" xfId="0" applyFont="1" applyBorder="1" applyAlignment="1">
      <alignment horizont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7" fontId="0" fillId="0" borderId="1" xfId="0" applyNumberForma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3" fillId="6" borderId="36" xfId="0" applyFont="1" applyFill="1" applyBorder="1" applyAlignment="1">
      <alignment horizontal="center" vertical="center" wrapText="1"/>
    </xf>
    <xf numFmtId="0" fontId="3" fillId="6" borderId="3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/>
    </xf>
    <xf numFmtId="0" fontId="3" fillId="2" borderId="34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/>
    <xf numFmtId="0" fontId="3" fillId="2" borderId="29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/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3" fillId="2" borderId="29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6" fillId="5" borderId="29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104776</xdr:rowOff>
    </xdr:from>
    <xdr:to>
      <xdr:col>2</xdr:col>
      <xdr:colOff>361950</xdr:colOff>
      <xdr:row>4</xdr:row>
      <xdr:rowOff>9526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04776"/>
          <a:ext cx="1914525" cy="628650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123825</xdr:rowOff>
    </xdr:from>
    <xdr:to>
      <xdr:col>2</xdr:col>
      <xdr:colOff>457200</xdr:colOff>
      <xdr:row>4</xdr:row>
      <xdr:rowOff>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23825"/>
          <a:ext cx="2162175" cy="60007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87"/>
  <sheetViews>
    <sheetView tabSelected="1" workbookViewId="0">
      <selection activeCell="T27" sqref="T27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14" width="7.7109375" style="1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 x14ac:dyDescent="0.25">
      <c r="B3" s="108" t="s">
        <v>16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20"/>
    </row>
    <row r="4" spans="2:20" s="3" customFormat="1" ht="15.75" x14ac:dyDescent="0.25">
      <c r="B4" s="108" t="s">
        <v>13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20"/>
    </row>
    <row r="5" spans="2:20" s="3" customFormat="1" ht="15.75" x14ac:dyDescent="0.25">
      <c r="B5" s="108" t="s">
        <v>14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20"/>
    </row>
    <row r="6" spans="2:20" s="3" customFormat="1" ht="15.75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20"/>
    </row>
    <row r="7" spans="2:20" s="3" customFormat="1" ht="39.75" customHeight="1" x14ac:dyDescent="0.2">
      <c r="B7" s="111" t="s">
        <v>28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  <c r="T7" s="112"/>
    </row>
    <row r="8" spans="2:20" s="3" customFormat="1" ht="15.75" x14ac:dyDescent="0.25">
      <c r="B8" s="12"/>
      <c r="C8" s="13"/>
      <c r="D8" s="13"/>
      <c r="E8" s="13"/>
      <c r="F8" s="13"/>
      <c r="G8" s="10"/>
      <c r="H8" s="10"/>
      <c r="I8" s="10"/>
      <c r="J8" s="10"/>
      <c r="K8" s="10"/>
      <c r="L8" s="10"/>
      <c r="M8" s="39"/>
      <c r="N8" s="39"/>
      <c r="O8" s="11"/>
      <c r="P8" s="11"/>
      <c r="Q8" s="11"/>
      <c r="R8" s="11"/>
      <c r="S8" s="11"/>
    </row>
    <row r="9" spans="2:20" s="3" customFormat="1" ht="15.75" x14ac:dyDescent="0.25">
      <c r="B9" s="109" t="s">
        <v>2</v>
      </c>
      <c r="C9" s="109"/>
      <c r="D9" s="114" t="s">
        <v>30</v>
      </c>
      <c r="E9" s="114"/>
      <c r="F9" s="114"/>
      <c r="G9" s="114"/>
      <c r="H9" s="114"/>
      <c r="I9" s="114"/>
      <c r="J9" s="114"/>
      <c r="K9" s="114"/>
      <c r="L9" s="114"/>
      <c r="M9" s="37"/>
      <c r="N9" s="37"/>
      <c r="O9" s="11"/>
      <c r="P9" s="11"/>
      <c r="Q9" s="11"/>
      <c r="R9" s="11"/>
      <c r="S9" s="11"/>
    </row>
    <row r="10" spans="2:20" s="3" customFormat="1" ht="15.75" x14ac:dyDescent="0.25">
      <c r="B10" s="14"/>
      <c r="C10" s="14"/>
      <c r="D10" s="18"/>
      <c r="E10" s="18"/>
      <c r="F10" s="18"/>
      <c r="G10" s="18"/>
      <c r="H10" s="18"/>
      <c r="I10" s="18"/>
      <c r="J10" s="18"/>
      <c r="K10" s="18"/>
      <c r="L10" s="18"/>
      <c r="M10" s="37"/>
      <c r="N10" s="37"/>
      <c r="O10" s="11"/>
      <c r="P10" s="11"/>
      <c r="Q10" s="11"/>
      <c r="R10" s="11"/>
      <c r="S10" s="11"/>
    </row>
    <row r="11" spans="2:20" s="3" customFormat="1" x14ac:dyDescent="0.2">
      <c r="B11" s="115" t="s">
        <v>12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21"/>
    </row>
    <row r="12" spans="2:20" s="3" customFormat="1" ht="13.5" thickBo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38"/>
      <c r="N12" s="38"/>
      <c r="O12" s="19"/>
      <c r="P12" s="19"/>
      <c r="Q12" s="19"/>
      <c r="R12" s="19"/>
      <c r="S12" s="21"/>
    </row>
    <row r="13" spans="2:20" s="3" customFormat="1" ht="24" thickBot="1" x14ac:dyDescent="0.4">
      <c r="B13" s="113" t="s">
        <v>20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2:20" s="4" customFormat="1" ht="51" customHeight="1" thickBot="1" x14ac:dyDescent="0.25">
      <c r="B14" s="89" t="s">
        <v>3</v>
      </c>
      <c r="C14" s="89" t="s">
        <v>17</v>
      </c>
      <c r="D14" s="89" t="s">
        <v>18</v>
      </c>
      <c r="E14" s="91" t="s">
        <v>4</v>
      </c>
      <c r="F14" s="91"/>
      <c r="G14" s="91" t="s">
        <v>7</v>
      </c>
      <c r="H14" s="91"/>
      <c r="I14" s="91"/>
      <c r="J14" s="91"/>
      <c r="K14" s="91"/>
      <c r="L14" s="91"/>
      <c r="M14" s="85" t="s">
        <v>27</v>
      </c>
      <c r="N14" s="86"/>
      <c r="O14" s="110" t="s">
        <v>9</v>
      </c>
      <c r="P14" s="110"/>
      <c r="Q14" s="91" t="s">
        <v>10</v>
      </c>
      <c r="R14" s="91"/>
      <c r="S14" s="80" t="s">
        <v>26</v>
      </c>
      <c r="T14" s="81"/>
    </row>
    <row r="15" spans="2:20" s="4" customFormat="1" ht="30.75" customHeight="1" thickBot="1" x14ac:dyDescent="0.25">
      <c r="B15" s="89"/>
      <c r="C15" s="89"/>
      <c r="D15" s="89"/>
      <c r="E15" s="91"/>
      <c r="F15" s="91"/>
      <c r="G15" s="91" t="s">
        <v>8</v>
      </c>
      <c r="H15" s="91"/>
      <c r="I15" s="91" t="s">
        <v>5</v>
      </c>
      <c r="J15" s="91"/>
      <c r="K15" s="91" t="s">
        <v>25</v>
      </c>
      <c r="L15" s="91"/>
      <c r="M15" s="87"/>
      <c r="N15" s="88"/>
      <c r="O15" s="110"/>
      <c r="P15" s="110"/>
      <c r="Q15" s="91"/>
      <c r="R15" s="91"/>
      <c r="S15" s="82"/>
      <c r="T15" s="83"/>
    </row>
    <row r="16" spans="2:20" s="3" customFormat="1" ht="13.5" thickBot="1" x14ac:dyDescent="0.25">
      <c r="B16" s="90"/>
      <c r="C16" s="90"/>
      <c r="D16" s="90"/>
      <c r="E16" s="31" t="s">
        <v>0</v>
      </c>
      <c r="F16" s="31" t="s">
        <v>1</v>
      </c>
      <c r="G16" s="31" t="s">
        <v>0</v>
      </c>
      <c r="H16" s="31" t="s">
        <v>1</v>
      </c>
      <c r="I16" s="31" t="s">
        <v>0</v>
      </c>
      <c r="J16" s="31" t="s">
        <v>1</v>
      </c>
      <c r="K16" s="31" t="s">
        <v>0</v>
      </c>
      <c r="L16" s="31" t="s">
        <v>1</v>
      </c>
      <c r="M16" s="40" t="s">
        <v>0</v>
      </c>
      <c r="N16" s="40" t="s">
        <v>1</v>
      </c>
      <c r="O16" s="31" t="s">
        <v>0</v>
      </c>
      <c r="P16" s="31" t="s">
        <v>1</v>
      </c>
      <c r="Q16" s="31" t="s">
        <v>0</v>
      </c>
      <c r="R16" s="31" t="s">
        <v>1</v>
      </c>
      <c r="S16" s="32" t="s">
        <v>0</v>
      </c>
      <c r="T16" s="32" t="s">
        <v>1</v>
      </c>
    </row>
    <row r="17" spans="2:22" ht="31.5" customHeight="1" thickBot="1" x14ac:dyDescent="0.25">
      <c r="B17" s="27" t="s">
        <v>32</v>
      </c>
      <c r="C17" s="51">
        <v>41153</v>
      </c>
      <c r="D17" s="51">
        <v>41852</v>
      </c>
      <c r="E17" s="52">
        <v>1</v>
      </c>
      <c r="F17" s="53">
        <v>18</v>
      </c>
      <c r="G17" s="52">
        <v>2</v>
      </c>
      <c r="H17" s="53">
        <v>13</v>
      </c>
      <c r="I17" s="52">
        <v>0</v>
      </c>
      <c r="J17" s="53">
        <v>0</v>
      </c>
      <c r="K17" s="52">
        <v>0</v>
      </c>
      <c r="L17" s="53">
        <v>0</v>
      </c>
      <c r="M17" s="54">
        <f>G17+I17+K17</f>
        <v>2</v>
      </c>
      <c r="N17" s="54">
        <f>H17+J17+L17</f>
        <v>13</v>
      </c>
      <c r="O17" s="52"/>
      <c r="P17" s="53"/>
      <c r="Q17" s="52"/>
      <c r="R17" s="55"/>
      <c r="S17" s="56">
        <v>1</v>
      </c>
      <c r="T17" s="57">
        <v>2</v>
      </c>
    </row>
    <row r="18" spans="2:22" ht="15" customHeight="1" thickTop="1" thickBot="1" x14ac:dyDescent="0.25">
      <c r="B18" s="27"/>
      <c r="C18" s="51">
        <v>41518</v>
      </c>
      <c r="D18" s="51">
        <v>42217</v>
      </c>
      <c r="E18" s="52">
        <v>8</v>
      </c>
      <c r="F18" s="53">
        <v>34</v>
      </c>
      <c r="G18" s="52">
        <v>7</v>
      </c>
      <c r="H18" s="53">
        <v>19</v>
      </c>
      <c r="I18" s="52">
        <v>0</v>
      </c>
      <c r="J18" s="53">
        <v>0</v>
      </c>
      <c r="K18" s="52">
        <v>0</v>
      </c>
      <c r="L18" s="53">
        <v>0</v>
      </c>
      <c r="M18" s="58">
        <f t="shared" ref="M18:M26" si="0">G18+I18+K18</f>
        <v>7</v>
      </c>
      <c r="N18" s="58">
        <f t="shared" ref="N18:N26" si="1">H18+J18+L18</f>
        <v>19</v>
      </c>
      <c r="O18" s="52"/>
      <c r="P18" s="53"/>
      <c r="Q18" s="52"/>
      <c r="R18" s="55"/>
      <c r="S18" s="56">
        <v>0</v>
      </c>
      <c r="T18" s="57">
        <v>2</v>
      </c>
    </row>
    <row r="19" spans="2:22" ht="24" customHeight="1" thickTop="1" thickBot="1" x14ac:dyDescent="0.25">
      <c r="B19" s="27" t="s">
        <v>33</v>
      </c>
      <c r="C19" s="51">
        <v>41153</v>
      </c>
      <c r="D19" s="51">
        <v>41852</v>
      </c>
      <c r="E19" s="52">
        <v>2</v>
      </c>
      <c r="F19" s="53">
        <v>13</v>
      </c>
      <c r="G19" s="52">
        <v>1</v>
      </c>
      <c r="H19" s="53">
        <v>8</v>
      </c>
      <c r="I19" s="52">
        <v>0</v>
      </c>
      <c r="J19" s="53">
        <v>0</v>
      </c>
      <c r="K19" s="52">
        <v>0</v>
      </c>
      <c r="L19" s="53">
        <v>0</v>
      </c>
      <c r="M19" s="58">
        <f>G19+I19+K19</f>
        <v>1</v>
      </c>
      <c r="N19" s="58">
        <f t="shared" si="1"/>
        <v>8</v>
      </c>
      <c r="O19" s="52"/>
      <c r="P19" s="53"/>
      <c r="Q19" s="52"/>
      <c r="R19" s="55"/>
      <c r="S19" s="56">
        <v>1</v>
      </c>
      <c r="T19" s="57">
        <v>2</v>
      </c>
    </row>
    <row r="20" spans="2:22" ht="15" customHeight="1" thickTop="1" thickBot="1" x14ac:dyDescent="0.25">
      <c r="B20" s="27"/>
      <c r="C20" s="51">
        <v>41518</v>
      </c>
      <c r="D20" s="51">
        <v>42217</v>
      </c>
      <c r="E20" s="52">
        <v>7</v>
      </c>
      <c r="F20" s="53">
        <v>12</v>
      </c>
      <c r="G20" s="52">
        <v>1</v>
      </c>
      <c r="H20" s="53">
        <v>6</v>
      </c>
      <c r="I20" s="52">
        <v>0</v>
      </c>
      <c r="J20" s="53">
        <v>1</v>
      </c>
      <c r="K20" s="52">
        <v>0</v>
      </c>
      <c r="L20" s="53">
        <v>0</v>
      </c>
      <c r="M20" s="58">
        <f t="shared" si="0"/>
        <v>1</v>
      </c>
      <c r="N20" s="58">
        <f t="shared" si="1"/>
        <v>7</v>
      </c>
      <c r="O20" s="52"/>
      <c r="P20" s="53"/>
      <c r="Q20" s="52"/>
      <c r="R20" s="55"/>
      <c r="S20" s="56">
        <v>0</v>
      </c>
      <c r="T20" s="57">
        <v>2</v>
      </c>
    </row>
    <row r="21" spans="2:22" ht="44.25" customHeight="1" thickTop="1" thickBot="1" x14ac:dyDescent="0.25">
      <c r="B21" s="27" t="s">
        <v>34</v>
      </c>
      <c r="C21" s="51">
        <v>41153</v>
      </c>
      <c r="D21" s="51">
        <v>41852</v>
      </c>
      <c r="E21" s="52">
        <v>8</v>
      </c>
      <c r="F21" s="53">
        <v>2</v>
      </c>
      <c r="G21" s="52">
        <v>6</v>
      </c>
      <c r="H21" s="53">
        <v>1</v>
      </c>
      <c r="I21" s="52">
        <v>0</v>
      </c>
      <c r="J21" s="53">
        <v>0</v>
      </c>
      <c r="K21" s="52">
        <v>0</v>
      </c>
      <c r="L21" s="53">
        <v>0</v>
      </c>
      <c r="M21" s="58">
        <f t="shared" si="0"/>
        <v>6</v>
      </c>
      <c r="N21" s="58">
        <f t="shared" si="1"/>
        <v>1</v>
      </c>
      <c r="O21" s="52"/>
      <c r="P21" s="53"/>
      <c r="Q21" s="52"/>
      <c r="R21" s="55"/>
      <c r="S21" s="56">
        <v>2</v>
      </c>
      <c r="T21" s="57">
        <v>0</v>
      </c>
    </row>
    <row r="22" spans="2:22" ht="15" customHeight="1" thickTop="1" thickBot="1" x14ac:dyDescent="0.25">
      <c r="B22" s="27"/>
      <c r="C22" s="51">
        <v>41518</v>
      </c>
      <c r="D22" s="51">
        <v>42217</v>
      </c>
      <c r="E22" s="52">
        <v>10</v>
      </c>
      <c r="F22" s="53">
        <v>2</v>
      </c>
      <c r="G22" s="52">
        <v>6</v>
      </c>
      <c r="H22" s="53">
        <v>1</v>
      </c>
      <c r="I22" s="52">
        <v>0</v>
      </c>
      <c r="J22" s="53">
        <v>0</v>
      </c>
      <c r="K22" s="52">
        <v>0</v>
      </c>
      <c r="L22" s="53">
        <v>0</v>
      </c>
      <c r="M22" s="58">
        <f t="shared" si="0"/>
        <v>6</v>
      </c>
      <c r="N22" s="58">
        <f t="shared" si="1"/>
        <v>1</v>
      </c>
      <c r="O22" s="52"/>
      <c r="P22" s="53"/>
      <c r="Q22" s="52"/>
      <c r="R22" s="55"/>
      <c r="S22" s="56">
        <v>2</v>
      </c>
      <c r="T22" s="57">
        <v>0</v>
      </c>
    </row>
    <row r="23" spans="2:22" ht="27.75" customHeight="1" thickTop="1" thickBot="1" x14ac:dyDescent="0.25">
      <c r="B23" s="27" t="s">
        <v>35</v>
      </c>
      <c r="C23" s="51">
        <v>41153</v>
      </c>
      <c r="D23" s="51">
        <v>41852</v>
      </c>
      <c r="E23" s="52">
        <v>8</v>
      </c>
      <c r="F23" s="53">
        <v>2</v>
      </c>
      <c r="G23" s="52">
        <v>5</v>
      </c>
      <c r="H23" s="53">
        <v>0</v>
      </c>
      <c r="I23" s="52">
        <v>0</v>
      </c>
      <c r="J23" s="53">
        <v>0</v>
      </c>
      <c r="K23" s="52">
        <v>0</v>
      </c>
      <c r="L23" s="53">
        <v>0</v>
      </c>
      <c r="M23" s="58">
        <f t="shared" si="0"/>
        <v>5</v>
      </c>
      <c r="N23" s="58">
        <f t="shared" si="1"/>
        <v>0</v>
      </c>
      <c r="O23" s="52"/>
      <c r="P23" s="53"/>
      <c r="Q23" s="52"/>
      <c r="R23" s="55"/>
      <c r="S23" s="56">
        <v>1</v>
      </c>
      <c r="T23" s="57">
        <v>0</v>
      </c>
    </row>
    <row r="24" spans="2:22" ht="15" customHeight="1" thickTop="1" thickBot="1" x14ac:dyDescent="0.25">
      <c r="B24" s="27"/>
      <c r="C24" s="51">
        <v>41518</v>
      </c>
      <c r="D24" s="51">
        <v>42217</v>
      </c>
      <c r="E24" s="52">
        <v>29</v>
      </c>
      <c r="F24" s="53">
        <v>0</v>
      </c>
      <c r="G24" s="52">
        <v>21</v>
      </c>
      <c r="H24" s="53">
        <v>0</v>
      </c>
      <c r="I24" s="52">
        <v>0</v>
      </c>
      <c r="J24" s="53">
        <v>0</v>
      </c>
      <c r="K24" s="52">
        <v>0</v>
      </c>
      <c r="L24" s="53">
        <v>0</v>
      </c>
      <c r="M24" s="58">
        <f t="shared" si="0"/>
        <v>21</v>
      </c>
      <c r="N24" s="58">
        <f t="shared" si="1"/>
        <v>0</v>
      </c>
      <c r="O24" s="52"/>
      <c r="P24" s="53"/>
      <c r="Q24" s="52"/>
      <c r="R24" s="55"/>
      <c r="S24" s="56">
        <v>10</v>
      </c>
      <c r="T24" s="57">
        <v>0</v>
      </c>
    </row>
    <row r="25" spans="2:22" ht="27.75" customHeight="1" thickTop="1" thickBot="1" x14ac:dyDescent="0.25">
      <c r="B25" s="27" t="s">
        <v>36</v>
      </c>
      <c r="C25" s="51">
        <v>41153</v>
      </c>
      <c r="D25" s="51">
        <v>41852</v>
      </c>
      <c r="E25" s="52">
        <v>20</v>
      </c>
      <c r="F25" s="53">
        <v>7</v>
      </c>
      <c r="G25" s="52">
        <v>11</v>
      </c>
      <c r="H25" s="53">
        <v>5</v>
      </c>
      <c r="I25" s="52">
        <v>0</v>
      </c>
      <c r="J25" s="53">
        <v>0</v>
      </c>
      <c r="K25" s="52">
        <v>0</v>
      </c>
      <c r="L25" s="53">
        <v>0</v>
      </c>
      <c r="M25" s="58">
        <f t="shared" si="0"/>
        <v>11</v>
      </c>
      <c r="N25" s="58">
        <f t="shared" si="1"/>
        <v>5</v>
      </c>
      <c r="O25" s="52"/>
      <c r="P25" s="53"/>
      <c r="Q25" s="52"/>
      <c r="R25" s="55"/>
      <c r="S25" s="56">
        <v>2</v>
      </c>
      <c r="T25" s="57">
        <v>2</v>
      </c>
    </row>
    <row r="26" spans="2:22" ht="15" customHeight="1" thickTop="1" thickBot="1" x14ac:dyDescent="0.25">
      <c r="B26" s="27"/>
      <c r="C26" s="51">
        <v>41518</v>
      </c>
      <c r="D26" s="51">
        <v>42217</v>
      </c>
      <c r="E26" s="52">
        <v>10</v>
      </c>
      <c r="F26" s="53">
        <v>6</v>
      </c>
      <c r="G26" s="52">
        <v>6</v>
      </c>
      <c r="H26" s="53">
        <v>4</v>
      </c>
      <c r="I26" s="52">
        <v>0</v>
      </c>
      <c r="J26" s="53">
        <v>0</v>
      </c>
      <c r="K26" s="52">
        <v>0</v>
      </c>
      <c r="L26" s="53">
        <v>0</v>
      </c>
      <c r="M26" s="58">
        <f t="shared" si="0"/>
        <v>6</v>
      </c>
      <c r="N26" s="58">
        <f t="shared" si="1"/>
        <v>4</v>
      </c>
      <c r="O26" s="52"/>
      <c r="P26" s="53"/>
      <c r="Q26" s="52"/>
      <c r="R26" s="55"/>
      <c r="S26" s="56">
        <v>2</v>
      </c>
      <c r="T26" s="57">
        <v>2</v>
      </c>
    </row>
    <row r="27" spans="2:22" ht="35.25" thickTop="1" thickBot="1" x14ac:dyDescent="0.25">
      <c r="B27" s="27" t="s">
        <v>37</v>
      </c>
      <c r="C27" s="51">
        <v>41518</v>
      </c>
      <c r="D27" s="51">
        <v>42217</v>
      </c>
      <c r="E27" s="59">
        <v>0</v>
      </c>
      <c r="F27" s="60">
        <v>18</v>
      </c>
      <c r="G27" s="59">
        <v>0</v>
      </c>
      <c r="H27" s="60">
        <v>5</v>
      </c>
      <c r="I27" s="59">
        <v>0</v>
      </c>
      <c r="J27" s="60">
        <v>4</v>
      </c>
      <c r="K27" s="59">
        <v>0</v>
      </c>
      <c r="L27" s="60">
        <v>0</v>
      </c>
      <c r="M27" s="58">
        <f t="shared" ref="M27:M29" si="2">G27+I27+K27</f>
        <v>0</v>
      </c>
      <c r="N27" s="58">
        <f t="shared" ref="N27:N29" si="3">H27+J27+L27</f>
        <v>9</v>
      </c>
      <c r="O27" s="59"/>
      <c r="P27" s="60"/>
      <c r="Q27" s="59"/>
      <c r="R27" s="61"/>
      <c r="S27" s="62">
        <v>0</v>
      </c>
      <c r="T27" s="63">
        <v>3</v>
      </c>
    </row>
    <row r="28" spans="2:22" ht="14.25" thickTop="1" thickBot="1" x14ac:dyDescent="0.25">
      <c r="B28" s="2"/>
      <c r="C28" s="51"/>
      <c r="D28" s="51"/>
      <c r="E28" s="59"/>
      <c r="F28" s="60"/>
      <c r="G28" s="59"/>
      <c r="H28" s="60"/>
      <c r="I28" s="59"/>
      <c r="J28" s="60"/>
      <c r="K28" s="59"/>
      <c r="L28" s="60"/>
      <c r="M28" s="58">
        <f t="shared" si="2"/>
        <v>0</v>
      </c>
      <c r="N28" s="58">
        <f t="shared" si="3"/>
        <v>0</v>
      </c>
      <c r="O28" s="59"/>
      <c r="P28" s="60"/>
      <c r="Q28" s="59"/>
      <c r="R28" s="61"/>
      <c r="S28" s="62"/>
      <c r="T28" s="63"/>
    </row>
    <row r="29" spans="2:22" ht="14.25" thickTop="1" thickBot="1" x14ac:dyDescent="0.25">
      <c r="B29" s="2"/>
      <c r="C29" s="51"/>
      <c r="D29" s="51"/>
      <c r="E29" s="59"/>
      <c r="F29" s="60"/>
      <c r="G29" s="59"/>
      <c r="H29" s="60"/>
      <c r="I29" s="59"/>
      <c r="J29" s="60"/>
      <c r="K29" s="59"/>
      <c r="L29" s="60"/>
      <c r="M29" s="64">
        <f t="shared" si="2"/>
        <v>0</v>
      </c>
      <c r="N29" s="64">
        <f t="shared" si="3"/>
        <v>0</v>
      </c>
      <c r="O29" s="59"/>
      <c r="P29" s="60"/>
      <c r="Q29" s="59"/>
      <c r="R29" s="61"/>
      <c r="S29" s="62"/>
      <c r="T29" s="63"/>
    </row>
    <row r="30" spans="2:22" ht="14.25" thickTop="1" thickBot="1" x14ac:dyDescent="0.25">
      <c r="B30" s="84" t="s">
        <v>15</v>
      </c>
      <c r="C30" s="84"/>
      <c r="D30" s="84"/>
      <c r="E30" s="17">
        <f>SUM(E17:E29)</f>
        <v>103</v>
      </c>
      <c r="F30" s="17">
        <f t="shared" ref="F30:T30" si="4">SUM(F17:F29)</f>
        <v>114</v>
      </c>
      <c r="G30" s="17">
        <f t="shared" si="4"/>
        <v>66</v>
      </c>
      <c r="H30" s="17">
        <f t="shared" si="4"/>
        <v>62</v>
      </c>
      <c r="I30" s="17">
        <f t="shared" si="4"/>
        <v>0</v>
      </c>
      <c r="J30" s="17">
        <f t="shared" si="4"/>
        <v>5</v>
      </c>
      <c r="K30" s="17">
        <f t="shared" si="4"/>
        <v>0</v>
      </c>
      <c r="L30" s="17">
        <f t="shared" si="4"/>
        <v>0</v>
      </c>
      <c r="M30" s="17">
        <f t="shared" si="4"/>
        <v>66</v>
      </c>
      <c r="N30" s="17">
        <f t="shared" si="4"/>
        <v>67</v>
      </c>
      <c r="O30" s="17">
        <f t="shared" si="4"/>
        <v>0</v>
      </c>
      <c r="P30" s="17">
        <f t="shared" si="4"/>
        <v>0</v>
      </c>
      <c r="Q30" s="17">
        <f t="shared" si="4"/>
        <v>0</v>
      </c>
      <c r="R30" s="23">
        <f t="shared" si="4"/>
        <v>0</v>
      </c>
      <c r="S30" s="23">
        <f t="shared" si="4"/>
        <v>21</v>
      </c>
      <c r="T30" s="23">
        <f t="shared" si="4"/>
        <v>15</v>
      </c>
      <c r="V30" s="35"/>
    </row>
    <row r="31" spans="2:22" ht="24.75" thickTop="1" thickBot="1" x14ac:dyDescent="0.4">
      <c r="B31" s="71" t="s">
        <v>23</v>
      </c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3"/>
    </row>
    <row r="32" spans="2:22" ht="34.5" customHeight="1" thickTop="1" thickBot="1" x14ac:dyDescent="0.25">
      <c r="B32" s="92" t="s">
        <v>11</v>
      </c>
      <c r="C32" s="93" t="s">
        <v>19</v>
      </c>
      <c r="D32" s="94"/>
      <c r="E32" s="59"/>
      <c r="F32" s="60"/>
      <c r="G32" s="59"/>
      <c r="H32" s="60"/>
      <c r="I32" s="59"/>
      <c r="J32" s="60"/>
      <c r="K32" s="59"/>
      <c r="L32" s="60"/>
      <c r="M32" s="70">
        <f t="shared" ref="M32" si="5">G32+I32+K32</f>
        <v>0</v>
      </c>
      <c r="N32" s="70">
        <f t="shared" ref="N32" si="6">H32+J32+L32</f>
        <v>0</v>
      </c>
      <c r="O32" s="59"/>
      <c r="P32" s="60"/>
      <c r="Q32" s="59"/>
      <c r="R32" s="61"/>
      <c r="S32" s="62"/>
      <c r="T32" s="66"/>
    </row>
    <row r="33" spans="2:20" ht="14.25" thickTop="1" thickBot="1" x14ac:dyDescent="0.25">
      <c r="B33" s="74"/>
      <c r="C33" s="75"/>
      <c r="D33" s="76"/>
      <c r="E33" s="59"/>
      <c r="F33" s="60"/>
      <c r="G33" s="59"/>
      <c r="H33" s="60"/>
      <c r="I33" s="59"/>
      <c r="J33" s="60"/>
      <c r="K33" s="59"/>
      <c r="L33" s="60"/>
      <c r="M33" s="58">
        <f t="shared" ref="M33:M39" si="7">G33+I33+K33</f>
        <v>0</v>
      </c>
      <c r="N33" s="58">
        <f t="shared" ref="N33:N39" si="8">H33+J33+L33</f>
        <v>0</v>
      </c>
      <c r="O33" s="59"/>
      <c r="P33" s="60"/>
      <c r="Q33" s="59"/>
      <c r="R33" s="61"/>
      <c r="S33" s="62"/>
      <c r="T33" s="66"/>
    </row>
    <row r="34" spans="2:20" ht="14.25" thickTop="1" thickBot="1" x14ac:dyDescent="0.25">
      <c r="B34" s="74"/>
      <c r="C34" s="75"/>
      <c r="D34" s="76"/>
      <c r="E34" s="59"/>
      <c r="F34" s="60"/>
      <c r="G34" s="59"/>
      <c r="H34" s="60"/>
      <c r="I34" s="59"/>
      <c r="J34" s="60"/>
      <c r="K34" s="59"/>
      <c r="L34" s="60"/>
      <c r="M34" s="58">
        <f t="shared" si="7"/>
        <v>0</v>
      </c>
      <c r="N34" s="58">
        <f t="shared" si="8"/>
        <v>0</v>
      </c>
      <c r="O34" s="59"/>
      <c r="P34" s="60"/>
      <c r="Q34" s="59"/>
      <c r="R34" s="61"/>
      <c r="S34" s="62"/>
      <c r="T34" s="66"/>
    </row>
    <row r="35" spans="2:20" ht="14.25" thickTop="1" thickBot="1" x14ac:dyDescent="0.25">
      <c r="B35" s="74"/>
      <c r="C35" s="75"/>
      <c r="D35" s="76"/>
      <c r="E35" s="59"/>
      <c r="F35" s="60"/>
      <c r="G35" s="59"/>
      <c r="H35" s="60"/>
      <c r="I35" s="59"/>
      <c r="J35" s="60"/>
      <c r="K35" s="59"/>
      <c r="L35" s="60"/>
      <c r="M35" s="58">
        <f t="shared" si="7"/>
        <v>0</v>
      </c>
      <c r="N35" s="58">
        <f t="shared" si="8"/>
        <v>0</v>
      </c>
      <c r="O35" s="59"/>
      <c r="P35" s="60"/>
      <c r="Q35" s="59"/>
      <c r="R35" s="61"/>
      <c r="S35" s="62"/>
      <c r="T35" s="66"/>
    </row>
    <row r="36" spans="2:20" ht="14.25" thickTop="1" thickBot="1" x14ac:dyDescent="0.25">
      <c r="B36" s="74"/>
      <c r="C36" s="75"/>
      <c r="D36" s="76"/>
      <c r="E36" s="67"/>
      <c r="F36" s="68"/>
      <c r="G36" s="67"/>
      <c r="H36" s="68"/>
      <c r="I36" s="67"/>
      <c r="J36" s="68"/>
      <c r="K36" s="67"/>
      <c r="L36" s="68"/>
      <c r="M36" s="58">
        <f t="shared" si="7"/>
        <v>0</v>
      </c>
      <c r="N36" s="58">
        <f t="shared" si="8"/>
        <v>0</v>
      </c>
      <c r="O36" s="67"/>
      <c r="P36" s="68"/>
      <c r="Q36" s="67"/>
      <c r="R36" s="69"/>
      <c r="S36" s="62"/>
      <c r="T36" s="66"/>
    </row>
    <row r="37" spans="2:20" ht="14.25" thickTop="1" thickBot="1" x14ac:dyDescent="0.25">
      <c r="B37" s="2"/>
      <c r="C37" s="34"/>
      <c r="D37" s="34"/>
      <c r="E37" s="59"/>
      <c r="F37" s="60"/>
      <c r="G37" s="59"/>
      <c r="H37" s="60"/>
      <c r="I37" s="59"/>
      <c r="J37" s="60"/>
      <c r="K37" s="59"/>
      <c r="L37" s="60"/>
      <c r="M37" s="58">
        <f t="shared" si="7"/>
        <v>0</v>
      </c>
      <c r="N37" s="58">
        <f t="shared" si="8"/>
        <v>0</v>
      </c>
      <c r="O37" s="59"/>
      <c r="P37" s="60"/>
      <c r="Q37" s="59"/>
      <c r="R37" s="61"/>
      <c r="S37" s="62"/>
      <c r="T37" s="66"/>
    </row>
    <row r="38" spans="2:20" ht="14.25" thickTop="1" thickBot="1" x14ac:dyDescent="0.25">
      <c r="B38" s="2"/>
      <c r="C38" s="34"/>
      <c r="D38" s="34"/>
      <c r="E38" s="59"/>
      <c r="F38" s="60"/>
      <c r="G38" s="59"/>
      <c r="H38" s="60"/>
      <c r="I38" s="59"/>
      <c r="J38" s="60"/>
      <c r="K38" s="59"/>
      <c r="L38" s="60"/>
      <c r="M38" s="58">
        <f t="shared" si="7"/>
        <v>0</v>
      </c>
      <c r="N38" s="58">
        <f t="shared" si="8"/>
        <v>0</v>
      </c>
      <c r="O38" s="59"/>
      <c r="P38" s="60"/>
      <c r="Q38" s="59"/>
      <c r="R38" s="61"/>
      <c r="S38" s="62"/>
      <c r="T38" s="66"/>
    </row>
    <row r="39" spans="2:20" ht="14.25" thickTop="1" thickBot="1" x14ac:dyDescent="0.25">
      <c r="B39" s="36"/>
      <c r="C39" s="34"/>
      <c r="D39" s="34"/>
      <c r="E39" s="59"/>
      <c r="F39" s="60"/>
      <c r="G39" s="59"/>
      <c r="H39" s="60"/>
      <c r="I39" s="59"/>
      <c r="J39" s="60"/>
      <c r="K39" s="59"/>
      <c r="L39" s="60"/>
      <c r="M39" s="64">
        <f t="shared" si="7"/>
        <v>0</v>
      </c>
      <c r="N39" s="64">
        <f t="shared" si="8"/>
        <v>0</v>
      </c>
      <c r="O39" s="59"/>
      <c r="P39" s="60"/>
      <c r="Q39" s="59"/>
      <c r="R39" s="61"/>
      <c r="S39" s="62"/>
      <c r="T39" s="66"/>
    </row>
    <row r="40" spans="2:20" ht="14.25" thickTop="1" thickBot="1" x14ac:dyDescent="0.25">
      <c r="B40" s="84" t="s">
        <v>15</v>
      </c>
      <c r="C40" s="84"/>
      <c r="D40" s="84"/>
      <c r="E40" s="17">
        <f t="shared" ref="E40:T40" si="9">SUM(E32:E36)</f>
        <v>0</v>
      </c>
      <c r="F40" s="17">
        <f t="shared" si="9"/>
        <v>0</v>
      </c>
      <c r="G40" s="17">
        <f t="shared" si="9"/>
        <v>0</v>
      </c>
      <c r="H40" s="17">
        <f t="shared" si="9"/>
        <v>0</v>
      </c>
      <c r="I40" s="17">
        <f t="shared" si="9"/>
        <v>0</v>
      </c>
      <c r="J40" s="17">
        <f t="shared" si="9"/>
        <v>0</v>
      </c>
      <c r="K40" s="17">
        <f t="shared" si="9"/>
        <v>0</v>
      </c>
      <c r="L40" s="17">
        <f t="shared" si="9"/>
        <v>0</v>
      </c>
      <c r="M40" s="17">
        <f t="shared" si="9"/>
        <v>0</v>
      </c>
      <c r="N40" s="17">
        <f t="shared" si="9"/>
        <v>0</v>
      </c>
      <c r="O40" s="17">
        <f t="shared" si="9"/>
        <v>0</v>
      </c>
      <c r="P40" s="17">
        <f t="shared" si="9"/>
        <v>0</v>
      </c>
      <c r="Q40" s="17">
        <f t="shared" si="9"/>
        <v>0</v>
      </c>
      <c r="R40" s="23">
        <f t="shared" si="9"/>
        <v>0</v>
      </c>
      <c r="S40" s="23">
        <f t="shared" si="9"/>
        <v>0</v>
      </c>
      <c r="T40" s="17">
        <f t="shared" si="9"/>
        <v>0</v>
      </c>
    </row>
    <row r="41" spans="2:20" ht="13.5" thickTop="1" x14ac:dyDescent="0.2"/>
    <row r="44" spans="2:20" ht="13.5" customHeight="1" thickBot="1" x14ac:dyDescent="0.25"/>
    <row r="45" spans="2:20" s="3" customFormat="1" ht="24.75" thickTop="1" thickBot="1" x14ac:dyDescent="0.4">
      <c r="B45" s="71" t="s">
        <v>21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3"/>
    </row>
    <row r="46" spans="2:20" s="4" customFormat="1" ht="69.75" customHeight="1" thickTop="1" x14ac:dyDescent="0.2">
      <c r="B46" s="101" t="s">
        <v>3</v>
      </c>
      <c r="C46" s="101" t="s">
        <v>17</v>
      </c>
      <c r="D46" s="101" t="s">
        <v>18</v>
      </c>
      <c r="E46" s="95" t="s">
        <v>4</v>
      </c>
      <c r="F46" s="96"/>
      <c r="G46" s="77" t="s">
        <v>7</v>
      </c>
      <c r="H46" s="79"/>
      <c r="I46" s="79"/>
      <c r="J46" s="79"/>
      <c r="K46" s="79"/>
      <c r="L46" s="78"/>
      <c r="M46" s="85" t="s">
        <v>27</v>
      </c>
      <c r="N46" s="86"/>
      <c r="O46" s="104" t="s">
        <v>9</v>
      </c>
      <c r="P46" s="105"/>
      <c r="Q46" s="95" t="s">
        <v>10</v>
      </c>
      <c r="R46" s="96"/>
      <c r="S46" s="80" t="s">
        <v>26</v>
      </c>
      <c r="T46" s="81"/>
    </row>
    <row r="47" spans="2:20" s="4" customFormat="1" ht="12" customHeight="1" thickBot="1" x14ac:dyDescent="0.25">
      <c r="B47" s="102"/>
      <c r="C47" s="102"/>
      <c r="D47" s="102"/>
      <c r="E47" s="97"/>
      <c r="F47" s="98"/>
      <c r="G47" s="77" t="s">
        <v>8</v>
      </c>
      <c r="H47" s="78"/>
      <c r="I47" s="77" t="s">
        <v>5</v>
      </c>
      <c r="J47" s="78"/>
      <c r="K47" s="79" t="s">
        <v>6</v>
      </c>
      <c r="L47" s="78"/>
      <c r="M47" s="87"/>
      <c r="N47" s="88"/>
      <c r="O47" s="106"/>
      <c r="P47" s="107"/>
      <c r="Q47" s="97"/>
      <c r="R47" s="98"/>
      <c r="S47" s="82"/>
      <c r="T47" s="83"/>
    </row>
    <row r="48" spans="2:20" s="3" customFormat="1" ht="13.5" thickBot="1" x14ac:dyDescent="0.25">
      <c r="B48" s="103"/>
      <c r="C48" s="103"/>
      <c r="D48" s="103"/>
      <c r="E48" s="7" t="s">
        <v>0</v>
      </c>
      <c r="F48" s="8" t="s">
        <v>1</v>
      </c>
      <c r="G48" s="7" t="s">
        <v>0</v>
      </c>
      <c r="H48" s="8" t="s">
        <v>1</v>
      </c>
      <c r="I48" s="7" t="s">
        <v>0</v>
      </c>
      <c r="J48" s="8" t="s">
        <v>1</v>
      </c>
      <c r="K48" s="7" t="s">
        <v>0</v>
      </c>
      <c r="L48" s="8" t="s">
        <v>1</v>
      </c>
      <c r="M48" s="40" t="s">
        <v>0</v>
      </c>
      <c r="N48" s="40" t="s">
        <v>1</v>
      </c>
      <c r="O48" s="7" t="s">
        <v>0</v>
      </c>
      <c r="P48" s="8" t="s">
        <v>1</v>
      </c>
      <c r="Q48" s="7" t="s">
        <v>0</v>
      </c>
      <c r="R48" s="8" t="s">
        <v>1</v>
      </c>
      <c r="S48" s="33" t="s">
        <v>0</v>
      </c>
      <c r="T48" s="33" t="s">
        <v>1</v>
      </c>
    </row>
    <row r="49" spans="2:20" ht="56.25" customHeight="1" thickTop="1" thickBot="1" x14ac:dyDescent="0.25">
      <c r="B49" s="50" t="s">
        <v>38</v>
      </c>
      <c r="C49" s="51">
        <v>41153</v>
      </c>
      <c r="D49" s="51">
        <v>41730</v>
      </c>
      <c r="E49" s="59">
        <v>5</v>
      </c>
      <c r="F49" s="60">
        <v>20</v>
      </c>
      <c r="G49" s="59">
        <v>5</v>
      </c>
      <c r="H49" s="60">
        <v>19</v>
      </c>
      <c r="I49" s="59">
        <v>0</v>
      </c>
      <c r="J49" s="60">
        <v>0</v>
      </c>
      <c r="K49" s="59">
        <v>0</v>
      </c>
      <c r="L49" s="60">
        <v>0</v>
      </c>
      <c r="M49" s="65">
        <f>G49+I49+K49</f>
        <v>5</v>
      </c>
      <c r="N49" s="65">
        <f>H49+J49+L49</f>
        <v>19</v>
      </c>
      <c r="O49" s="59"/>
      <c r="P49" s="60"/>
      <c r="Q49" s="59"/>
      <c r="R49" s="61"/>
      <c r="S49" s="62">
        <v>2</v>
      </c>
      <c r="T49" s="63">
        <v>4</v>
      </c>
    </row>
    <row r="50" spans="2:20" ht="14.25" thickTop="1" thickBot="1" x14ac:dyDescent="0.25">
      <c r="B50" s="2"/>
      <c r="C50" s="51">
        <v>41518</v>
      </c>
      <c r="D50" s="51">
        <v>42095</v>
      </c>
      <c r="E50" s="59">
        <v>3</v>
      </c>
      <c r="F50" s="60">
        <v>7</v>
      </c>
      <c r="G50" s="59">
        <v>0</v>
      </c>
      <c r="H50" s="60">
        <v>7</v>
      </c>
      <c r="I50" s="59">
        <v>0</v>
      </c>
      <c r="J50" s="60">
        <v>0</v>
      </c>
      <c r="K50" s="59">
        <v>0</v>
      </c>
      <c r="L50" s="60">
        <v>0</v>
      </c>
      <c r="M50" s="65">
        <f t="shared" ref="M50:M52" si="10">G50+I50+K50</f>
        <v>0</v>
      </c>
      <c r="N50" s="65">
        <f t="shared" ref="N50:N52" si="11">H50+J50+L50</f>
        <v>7</v>
      </c>
      <c r="O50" s="59"/>
      <c r="P50" s="60"/>
      <c r="Q50" s="59"/>
      <c r="R50" s="61"/>
      <c r="S50" s="62">
        <v>0</v>
      </c>
      <c r="T50" s="63">
        <v>7</v>
      </c>
    </row>
    <row r="51" spans="2:20" ht="14.25" thickTop="1" thickBot="1" x14ac:dyDescent="0.25">
      <c r="B51" s="2"/>
      <c r="C51" s="51"/>
      <c r="D51" s="51"/>
      <c r="E51" s="59"/>
      <c r="F51" s="60"/>
      <c r="G51" s="59"/>
      <c r="H51" s="60"/>
      <c r="I51" s="59"/>
      <c r="J51" s="60"/>
      <c r="K51" s="59"/>
      <c r="L51" s="60"/>
      <c r="M51" s="65">
        <f t="shared" si="10"/>
        <v>0</v>
      </c>
      <c r="N51" s="65">
        <f t="shared" si="11"/>
        <v>0</v>
      </c>
      <c r="O51" s="59"/>
      <c r="P51" s="60"/>
      <c r="Q51" s="59"/>
      <c r="R51" s="61"/>
      <c r="S51" s="62"/>
      <c r="T51" s="63"/>
    </row>
    <row r="52" spans="2:20" ht="14.25" thickTop="1" thickBot="1" x14ac:dyDescent="0.25">
      <c r="B52" s="2"/>
      <c r="C52" s="51"/>
      <c r="D52" s="51"/>
      <c r="E52" s="59"/>
      <c r="F52" s="60"/>
      <c r="G52" s="59"/>
      <c r="H52" s="60"/>
      <c r="I52" s="59"/>
      <c r="J52" s="60"/>
      <c r="K52" s="59"/>
      <c r="L52" s="60"/>
      <c r="M52" s="65">
        <f t="shared" si="10"/>
        <v>0</v>
      </c>
      <c r="N52" s="65">
        <f t="shared" si="11"/>
        <v>0</v>
      </c>
      <c r="O52" s="59"/>
      <c r="P52" s="60"/>
      <c r="Q52" s="59"/>
      <c r="R52" s="61"/>
      <c r="S52" s="62"/>
      <c r="T52" s="63"/>
    </row>
    <row r="53" spans="2:20" ht="14.25" thickTop="1" thickBot="1" x14ac:dyDescent="0.25">
      <c r="B53" s="84" t="s">
        <v>15</v>
      </c>
      <c r="C53" s="84"/>
      <c r="D53" s="84"/>
      <c r="E53" s="17">
        <f t="shared" ref="E53:T53" si="12">SUM(E49:E52)</f>
        <v>8</v>
      </c>
      <c r="F53" s="17">
        <f t="shared" si="12"/>
        <v>27</v>
      </c>
      <c r="G53" s="17">
        <f t="shared" si="12"/>
        <v>5</v>
      </c>
      <c r="H53" s="17">
        <f t="shared" si="12"/>
        <v>26</v>
      </c>
      <c r="I53" s="17">
        <f t="shared" si="12"/>
        <v>0</v>
      </c>
      <c r="J53" s="17">
        <f t="shared" si="12"/>
        <v>0</v>
      </c>
      <c r="K53" s="17">
        <f t="shared" si="12"/>
        <v>0</v>
      </c>
      <c r="L53" s="17">
        <f t="shared" si="12"/>
        <v>0</v>
      </c>
      <c r="M53" s="17">
        <f t="shared" si="12"/>
        <v>5</v>
      </c>
      <c r="N53" s="17">
        <f t="shared" si="12"/>
        <v>26</v>
      </c>
      <c r="O53" s="17">
        <f t="shared" si="12"/>
        <v>0</v>
      </c>
      <c r="P53" s="17">
        <f t="shared" si="12"/>
        <v>0</v>
      </c>
      <c r="Q53" s="17">
        <f t="shared" si="12"/>
        <v>0</v>
      </c>
      <c r="R53" s="23">
        <f t="shared" si="12"/>
        <v>0</v>
      </c>
      <c r="S53" s="23">
        <f t="shared" si="12"/>
        <v>2</v>
      </c>
      <c r="T53" s="17">
        <f t="shared" si="12"/>
        <v>11</v>
      </c>
    </row>
    <row r="54" spans="2:20" ht="24.75" thickTop="1" thickBot="1" x14ac:dyDescent="0.4">
      <c r="B54" s="71" t="s">
        <v>24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3"/>
    </row>
    <row r="55" spans="2:20" ht="14.25" thickTop="1" thickBot="1" x14ac:dyDescent="0.25">
      <c r="B55" s="74" t="s">
        <v>11</v>
      </c>
      <c r="C55" s="75" t="s">
        <v>19</v>
      </c>
      <c r="D55" s="76"/>
      <c r="E55" s="28"/>
      <c r="F55" s="29"/>
      <c r="G55" s="28"/>
      <c r="H55" s="29"/>
      <c r="I55" s="28"/>
      <c r="J55" s="29"/>
      <c r="K55" s="28"/>
      <c r="L55" s="29"/>
      <c r="M55" s="46">
        <f t="shared" ref="M55" si="13">G55+I55+K55</f>
        <v>0</v>
      </c>
      <c r="N55" s="46">
        <f t="shared" ref="N55" si="14">H55+J55+L55</f>
        <v>0</v>
      </c>
      <c r="O55" s="28"/>
      <c r="P55" s="29"/>
      <c r="Q55" s="28"/>
      <c r="R55" s="30"/>
      <c r="S55" s="25"/>
      <c r="T55" s="26"/>
    </row>
    <row r="56" spans="2:20" ht="14.25" thickTop="1" thickBot="1" x14ac:dyDescent="0.25">
      <c r="B56" s="74"/>
      <c r="C56" s="75"/>
      <c r="D56" s="76"/>
      <c r="E56" s="5"/>
      <c r="F56" s="6"/>
      <c r="G56" s="5"/>
      <c r="H56" s="6"/>
      <c r="I56" s="5"/>
      <c r="J56" s="6"/>
      <c r="K56" s="5"/>
      <c r="L56" s="6"/>
      <c r="M56" s="46">
        <f t="shared" ref="M56:M62" si="15">G56+I56+K56</f>
        <v>0</v>
      </c>
      <c r="N56" s="46">
        <f t="shared" ref="N56:N62" si="16">H56+J56+L56</f>
        <v>0</v>
      </c>
      <c r="O56" s="5"/>
      <c r="P56" s="6"/>
      <c r="Q56" s="5"/>
      <c r="R56" s="22"/>
      <c r="S56" s="25"/>
      <c r="T56" s="26"/>
    </row>
    <row r="57" spans="2:20" ht="14.25" thickTop="1" thickBot="1" x14ac:dyDescent="0.25">
      <c r="B57" s="74"/>
      <c r="C57" s="75"/>
      <c r="D57" s="76"/>
      <c r="E57" s="5"/>
      <c r="F57" s="6"/>
      <c r="G57" s="5"/>
      <c r="H57" s="6"/>
      <c r="I57" s="5"/>
      <c r="J57" s="6"/>
      <c r="K57" s="5"/>
      <c r="L57" s="6"/>
      <c r="M57" s="46">
        <f t="shared" si="15"/>
        <v>0</v>
      </c>
      <c r="N57" s="46">
        <f t="shared" si="16"/>
        <v>0</v>
      </c>
      <c r="O57" s="5"/>
      <c r="P57" s="6"/>
      <c r="Q57" s="5"/>
      <c r="R57" s="22"/>
      <c r="S57" s="25"/>
      <c r="T57" s="26"/>
    </row>
    <row r="58" spans="2:20" ht="14.25" thickTop="1" thickBot="1" x14ac:dyDescent="0.25">
      <c r="B58" s="74"/>
      <c r="C58" s="75"/>
      <c r="D58" s="76"/>
      <c r="E58" s="5"/>
      <c r="F58" s="6"/>
      <c r="G58" s="5"/>
      <c r="H58" s="6"/>
      <c r="I58" s="5"/>
      <c r="J58" s="6"/>
      <c r="K58" s="5"/>
      <c r="L58" s="6"/>
      <c r="M58" s="46">
        <f t="shared" si="15"/>
        <v>0</v>
      </c>
      <c r="N58" s="46">
        <f t="shared" si="16"/>
        <v>0</v>
      </c>
      <c r="O58" s="5"/>
      <c r="P58" s="6"/>
      <c r="Q58" s="5"/>
      <c r="R58" s="22"/>
      <c r="S58" s="25"/>
      <c r="T58" s="26"/>
    </row>
    <row r="59" spans="2:20" ht="14.25" thickTop="1" thickBot="1" x14ac:dyDescent="0.25">
      <c r="B59" s="74"/>
      <c r="C59" s="75"/>
      <c r="D59" s="76"/>
      <c r="E59" s="15"/>
      <c r="F59" s="16"/>
      <c r="G59" s="15"/>
      <c r="H59" s="16"/>
      <c r="I59" s="15"/>
      <c r="J59" s="16"/>
      <c r="K59" s="15"/>
      <c r="L59" s="16"/>
      <c r="M59" s="46">
        <f t="shared" si="15"/>
        <v>0</v>
      </c>
      <c r="N59" s="46">
        <f t="shared" si="16"/>
        <v>0</v>
      </c>
      <c r="O59" s="15"/>
      <c r="P59" s="16"/>
      <c r="Q59" s="15"/>
      <c r="R59" s="24"/>
      <c r="S59" s="25"/>
      <c r="T59" s="26"/>
    </row>
    <row r="60" spans="2:20" ht="14.25" thickTop="1" thickBot="1" x14ac:dyDescent="0.25">
      <c r="B60" s="2"/>
      <c r="C60" s="34"/>
      <c r="D60" s="34"/>
      <c r="E60" s="5"/>
      <c r="F60" s="6"/>
      <c r="G60" s="5"/>
      <c r="H60" s="6"/>
      <c r="I60" s="5"/>
      <c r="J60" s="6"/>
      <c r="K60" s="5"/>
      <c r="L60" s="6"/>
      <c r="M60" s="46">
        <f t="shared" si="15"/>
        <v>0</v>
      </c>
      <c r="N60" s="46">
        <f t="shared" si="16"/>
        <v>0</v>
      </c>
      <c r="O60" s="5"/>
      <c r="P60" s="6"/>
      <c r="Q60" s="5"/>
      <c r="R60" s="22"/>
      <c r="S60" s="25"/>
      <c r="T60" s="26"/>
    </row>
    <row r="61" spans="2:20" ht="14.25" thickTop="1" thickBot="1" x14ac:dyDescent="0.25">
      <c r="B61" s="2"/>
      <c r="C61" s="34"/>
      <c r="D61" s="34"/>
      <c r="E61" s="5"/>
      <c r="F61" s="6"/>
      <c r="G61" s="5"/>
      <c r="H61" s="6"/>
      <c r="I61" s="5"/>
      <c r="J61" s="6"/>
      <c r="K61" s="5"/>
      <c r="L61" s="6"/>
      <c r="M61" s="46">
        <f t="shared" si="15"/>
        <v>0</v>
      </c>
      <c r="N61" s="46">
        <f t="shared" si="16"/>
        <v>0</v>
      </c>
      <c r="O61" s="5"/>
      <c r="P61" s="6"/>
      <c r="Q61" s="5"/>
      <c r="R61" s="22"/>
      <c r="S61" s="25"/>
      <c r="T61" s="26"/>
    </row>
    <row r="62" spans="2:20" ht="14.25" thickTop="1" thickBot="1" x14ac:dyDescent="0.25">
      <c r="B62" s="2"/>
      <c r="C62" s="34"/>
      <c r="D62" s="34"/>
      <c r="E62" s="5"/>
      <c r="F62" s="6"/>
      <c r="G62" s="5"/>
      <c r="H62" s="6"/>
      <c r="I62" s="5"/>
      <c r="J62" s="6"/>
      <c r="K62" s="5"/>
      <c r="L62" s="6"/>
      <c r="M62" s="46">
        <f t="shared" si="15"/>
        <v>0</v>
      </c>
      <c r="N62" s="46">
        <f t="shared" si="16"/>
        <v>0</v>
      </c>
      <c r="O62" s="5"/>
      <c r="P62" s="6"/>
      <c r="Q62" s="5"/>
      <c r="R62" s="22"/>
      <c r="S62" s="25"/>
      <c r="T62" s="26"/>
    </row>
    <row r="63" spans="2:20" ht="14.25" thickTop="1" thickBot="1" x14ac:dyDescent="0.25">
      <c r="B63" s="84" t="s">
        <v>15</v>
      </c>
      <c r="C63" s="84"/>
      <c r="D63" s="84"/>
      <c r="E63" s="17">
        <f>SUM(E55:E59)</f>
        <v>0</v>
      </c>
      <c r="F63" s="17">
        <f t="shared" ref="F63:T63" si="17">SUM(F55:F59)</f>
        <v>0</v>
      </c>
      <c r="G63" s="17">
        <f t="shared" si="17"/>
        <v>0</v>
      </c>
      <c r="H63" s="17">
        <f t="shared" si="17"/>
        <v>0</v>
      </c>
      <c r="I63" s="17">
        <f t="shared" si="17"/>
        <v>0</v>
      </c>
      <c r="J63" s="17">
        <f t="shared" si="17"/>
        <v>0</v>
      </c>
      <c r="K63" s="17">
        <f t="shared" si="17"/>
        <v>0</v>
      </c>
      <c r="L63" s="17">
        <f t="shared" si="17"/>
        <v>0</v>
      </c>
      <c r="M63" s="17">
        <f t="shared" si="17"/>
        <v>0</v>
      </c>
      <c r="N63" s="17">
        <f t="shared" si="17"/>
        <v>0</v>
      </c>
      <c r="O63" s="17">
        <f t="shared" si="17"/>
        <v>0</v>
      </c>
      <c r="P63" s="17">
        <f t="shared" si="17"/>
        <v>0</v>
      </c>
      <c r="Q63" s="17">
        <f t="shared" si="17"/>
        <v>0</v>
      </c>
      <c r="R63" s="23">
        <f t="shared" si="17"/>
        <v>0</v>
      </c>
      <c r="S63" s="23">
        <f t="shared" si="17"/>
        <v>0</v>
      </c>
      <c r="T63" s="17">
        <f t="shared" si="17"/>
        <v>0</v>
      </c>
    </row>
    <row r="64" spans="2:20" ht="13.5" thickTop="1" x14ac:dyDescent="0.2"/>
    <row r="67" spans="2:20" ht="13.5" thickBot="1" x14ac:dyDescent="0.25"/>
    <row r="68" spans="2:20" s="3" customFormat="1" ht="24.75" thickTop="1" thickBot="1" x14ac:dyDescent="0.4">
      <c r="B68" s="71" t="s">
        <v>22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3"/>
    </row>
    <row r="69" spans="2:20" s="4" customFormat="1" ht="51" customHeight="1" thickTop="1" x14ac:dyDescent="0.2">
      <c r="B69" s="101" t="s">
        <v>3</v>
      </c>
      <c r="C69" s="101" t="s">
        <v>17</v>
      </c>
      <c r="D69" s="101" t="s">
        <v>18</v>
      </c>
      <c r="E69" s="95" t="s">
        <v>4</v>
      </c>
      <c r="F69" s="96"/>
      <c r="G69" s="77" t="s">
        <v>7</v>
      </c>
      <c r="H69" s="79"/>
      <c r="I69" s="79"/>
      <c r="J69" s="79"/>
      <c r="K69" s="79"/>
      <c r="L69" s="78"/>
      <c r="M69" s="85" t="s">
        <v>27</v>
      </c>
      <c r="N69" s="86"/>
      <c r="O69" s="104" t="s">
        <v>9</v>
      </c>
      <c r="P69" s="105"/>
      <c r="Q69" s="95" t="s">
        <v>10</v>
      </c>
      <c r="R69" s="96"/>
      <c r="S69" s="80" t="s">
        <v>26</v>
      </c>
      <c r="T69" s="81"/>
    </row>
    <row r="70" spans="2:20" s="4" customFormat="1" ht="29.25" customHeight="1" thickBot="1" x14ac:dyDescent="0.25">
      <c r="B70" s="102"/>
      <c r="C70" s="102"/>
      <c r="D70" s="102"/>
      <c r="E70" s="97"/>
      <c r="F70" s="98"/>
      <c r="G70" s="77" t="s">
        <v>8</v>
      </c>
      <c r="H70" s="78"/>
      <c r="I70" s="77" t="s">
        <v>5</v>
      </c>
      <c r="J70" s="78"/>
      <c r="K70" s="79" t="s">
        <v>6</v>
      </c>
      <c r="L70" s="78"/>
      <c r="M70" s="87"/>
      <c r="N70" s="88"/>
      <c r="O70" s="106"/>
      <c r="P70" s="107"/>
      <c r="Q70" s="97"/>
      <c r="R70" s="98"/>
      <c r="S70" s="82"/>
      <c r="T70" s="83"/>
    </row>
    <row r="71" spans="2:20" s="3" customFormat="1" ht="13.5" thickBot="1" x14ac:dyDescent="0.25">
      <c r="B71" s="103"/>
      <c r="C71" s="103"/>
      <c r="D71" s="103"/>
      <c r="E71" s="7" t="s">
        <v>0</v>
      </c>
      <c r="F71" s="8" t="s">
        <v>1</v>
      </c>
      <c r="G71" s="7" t="s">
        <v>0</v>
      </c>
      <c r="H71" s="8" t="s">
        <v>1</v>
      </c>
      <c r="I71" s="7" t="s">
        <v>0</v>
      </c>
      <c r="J71" s="8" t="s">
        <v>1</v>
      </c>
      <c r="K71" s="7" t="s">
        <v>0</v>
      </c>
      <c r="L71" s="8" t="s">
        <v>1</v>
      </c>
      <c r="M71" s="40" t="s">
        <v>0</v>
      </c>
      <c r="N71" s="40" t="s">
        <v>1</v>
      </c>
      <c r="O71" s="7" t="s">
        <v>0</v>
      </c>
      <c r="P71" s="8" t="s">
        <v>1</v>
      </c>
      <c r="Q71" s="7" t="s">
        <v>0</v>
      </c>
      <c r="R71" s="8" t="s">
        <v>1</v>
      </c>
      <c r="S71" s="33" t="s">
        <v>0</v>
      </c>
      <c r="T71" s="33" t="s">
        <v>1</v>
      </c>
    </row>
    <row r="72" spans="2:20" ht="102" customHeight="1" thickTop="1" thickBot="1" x14ac:dyDescent="0.25">
      <c r="B72" s="9" t="s">
        <v>11</v>
      </c>
      <c r="C72" s="99" t="s">
        <v>19</v>
      </c>
      <c r="D72" s="100"/>
      <c r="E72" s="59"/>
      <c r="F72" s="60"/>
      <c r="G72" s="59"/>
      <c r="H72" s="60"/>
      <c r="I72" s="59"/>
      <c r="J72" s="60"/>
      <c r="K72" s="59"/>
      <c r="L72" s="60"/>
      <c r="M72" s="65">
        <f>G72+I72+K72</f>
        <v>0</v>
      </c>
      <c r="N72" s="65">
        <f>H72+J72+L72</f>
        <v>0</v>
      </c>
      <c r="O72" s="59"/>
      <c r="P72" s="60"/>
      <c r="Q72" s="59"/>
      <c r="R72" s="61"/>
      <c r="S72" s="62"/>
      <c r="T72" s="66"/>
    </row>
    <row r="73" spans="2:20" ht="14.25" thickTop="1" thickBot="1" x14ac:dyDescent="0.25">
      <c r="B73" s="2"/>
      <c r="C73" s="34"/>
      <c r="D73" s="34"/>
      <c r="E73" s="59"/>
      <c r="F73" s="60"/>
      <c r="G73" s="59"/>
      <c r="H73" s="60"/>
      <c r="I73" s="59"/>
      <c r="J73" s="60"/>
      <c r="K73" s="59"/>
      <c r="L73" s="60"/>
      <c r="M73" s="65">
        <f t="shared" ref="M73:M75" si="18">G73+I73+K73</f>
        <v>0</v>
      </c>
      <c r="N73" s="65">
        <f t="shared" ref="N73:N75" si="19">H73+J73+L73</f>
        <v>0</v>
      </c>
      <c r="O73" s="59"/>
      <c r="P73" s="60"/>
      <c r="Q73" s="59"/>
      <c r="R73" s="61"/>
      <c r="S73" s="62"/>
      <c r="T73" s="66"/>
    </row>
    <row r="74" spans="2:20" ht="14.25" thickTop="1" thickBot="1" x14ac:dyDescent="0.25">
      <c r="B74" s="2"/>
      <c r="C74" s="34"/>
      <c r="D74" s="34"/>
      <c r="E74" s="59"/>
      <c r="F74" s="60"/>
      <c r="G74" s="59"/>
      <c r="H74" s="60"/>
      <c r="I74" s="59"/>
      <c r="J74" s="60"/>
      <c r="K74" s="59"/>
      <c r="L74" s="60"/>
      <c r="M74" s="65">
        <f t="shared" si="18"/>
        <v>0</v>
      </c>
      <c r="N74" s="65">
        <f t="shared" si="19"/>
        <v>0</v>
      </c>
      <c r="O74" s="59"/>
      <c r="P74" s="60"/>
      <c r="Q74" s="59"/>
      <c r="R74" s="61"/>
      <c r="S74" s="62"/>
      <c r="T74" s="66"/>
    </row>
    <row r="75" spans="2:20" ht="14.25" thickTop="1" thickBot="1" x14ac:dyDescent="0.25">
      <c r="B75" s="2"/>
      <c r="C75" s="34"/>
      <c r="D75" s="34"/>
      <c r="E75" s="59"/>
      <c r="F75" s="60"/>
      <c r="G75" s="59"/>
      <c r="H75" s="60"/>
      <c r="I75" s="59"/>
      <c r="J75" s="60"/>
      <c r="K75" s="59"/>
      <c r="L75" s="60"/>
      <c r="M75" s="65">
        <f t="shared" si="18"/>
        <v>0</v>
      </c>
      <c r="N75" s="65">
        <f t="shared" si="19"/>
        <v>0</v>
      </c>
      <c r="O75" s="59"/>
      <c r="P75" s="60"/>
      <c r="Q75" s="59"/>
      <c r="R75" s="61"/>
      <c r="S75" s="62"/>
      <c r="T75" s="66"/>
    </row>
    <row r="76" spans="2:20" ht="14.25" thickTop="1" thickBot="1" x14ac:dyDescent="0.25">
      <c r="B76" s="84" t="s">
        <v>15</v>
      </c>
      <c r="C76" s="84"/>
      <c r="D76" s="84"/>
      <c r="E76" s="17">
        <f t="shared" ref="E76:T76" si="20">SUM(E72:E75)</f>
        <v>0</v>
      </c>
      <c r="F76" s="17">
        <f t="shared" si="20"/>
        <v>0</v>
      </c>
      <c r="G76" s="17">
        <f t="shared" si="20"/>
        <v>0</v>
      </c>
      <c r="H76" s="17">
        <f t="shared" si="20"/>
        <v>0</v>
      </c>
      <c r="I76" s="17">
        <f t="shared" si="20"/>
        <v>0</v>
      </c>
      <c r="J76" s="17">
        <f t="shared" si="20"/>
        <v>0</v>
      </c>
      <c r="K76" s="17">
        <f t="shared" si="20"/>
        <v>0</v>
      </c>
      <c r="L76" s="17">
        <f t="shared" si="20"/>
        <v>0</v>
      </c>
      <c r="M76" s="17">
        <f t="shared" si="20"/>
        <v>0</v>
      </c>
      <c r="N76" s="17">
        <f t="shared" si="20"/>
        <v>0</v>
      </c>
      <c r="O76" s="17">
        <f t="shared" si="20"/>
        <v>0</v>
      </c>
      <c r="P76" s="17">
        <f t="shared" si="20"/>
        <v>0</v>
      </c>
      <c r="Q76" s="17">
        <f t="shared" si="20"/>
        <v>0</v>
      </c>
      <c r="R76" s="23">
        <f t="shared" si="20"/>
        <v>0</v>
      </c>
      <c r="S76" s="23">
        <f t="shared" si="20"/>
        <v>0</v>
      </c>
      <c r="T76" s="17">
        <f t="shared" si="20"/>
        <v>0</v>
      </c>
    </row>
    <row r="77" spans="2:20" ht="24.75" thickTop="1" thickBot="1" x14ac:dyDescent="0.4">
      <c r="B77" s="71" t="s">
        <v>24</v>
      </c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3"/>
    </row>
    <row r="78" spans="2:20" ht="14.25" thickTop="1" thickBot="1" x14ac:dyDescent="0.25">
      <c r="B78" s="74" t="s">
        <v>11</v>
      </c>
      <c r="C78" s="75" t="s">
        <v>19</v>
      </c>
      <c r="D78" s="76"/>
      <c r="E78" s="52"/>
      <c r="F78" s="53"/>
      <c r="G78" s="52"/>
      <c r="H78" s="53"/>
      <c r="I78" s="52"/>
      <c r="J78" s="53"/>
      <c r="K78" s="52"/>
      <c r="L78" s="53"/>
      <c r="M78" s="65">
        <f t="shared" ref="M78" si="21">G78+I78+K78</f>
        <v>0</v>
      </c>
      <c r="N78" s="65">
        <f t="shared" ref="N78" si="22">H78+J78+L78</f>
        <v>0</v>
      </c>
      <c r="O78" s="52"/>
      <c r="P78" s="53"/>
      <c r="Q78" s="52"/>
      <c r="R78" s="55"/>
      <c r="S78" s="62"/>
      <c r="T78" s="66"/>
    </row>
    <row r="79" spans="2:20" ht="14.25" thickTop="1" thickBot="1" x14ac:dyDescent="0.25">
      <c r="B79" s="74"/>
      <c r="C79" s="75"/>
      <c r="D79" s="76"/>
      <c r="E79" s="59"/>
      <c r="F79" s="60"/>
      <c r="G79" s="59"/>
      <c r="H79" s="60"/>
      <c r="I79" s="59"/>
      <c r="J79" s="60"/>
      <c r="K79" s="59"/>
      <c r="L79" s="60"/>
      <c r="M79" s="65">
        <f t="shared" ref="M79:M85" si="23">G79+I79+K79</f>
        <v>0</v>
      </c>
      <c r="N79" s="65">
        <f t="shared" ref="N79:N85" si="24">H79+J79+L79</f>
        <v>0</v>
      </c>
      <c r="O79" s="59"/>
      <c r="P79" s="60"/>
      <c r="Q79" s="59"/>
      <c r="R79" s="61"/>
      <c r="S79" s="62"/>
      <c r="T79" s="66"/>
    </row>
    <row r="80" spans="2:20" ht="14.25" thickTop="1" thickBot="1" x14ac:dyDescent="0.25">
      <c r="B80" s="74"/>
      <c r="C80" s="75"/>
      <c r="D80" s="76"/>
      <c r="E80" s="59"/>
      <c r="F80" s="60"/>
      <c r="G80" s="59"/>
      <c r="H80" s="60"/>
      <c r="I80" s="59"/>
      <c r="J80" s="60"/>
      <c r="K80" s="59"/>
      <c r="L80" s="60"/>
      <c r="M80" s="65">
        <f t="shared" si="23"/>
        <v>0</v>
      </c>
      <c r="N80" s="65">
        <f t="shared" si="24"/>
        <v>0</v>
      </c>
      <c r="O80" s="59"/>
      <c r="P80" s="60"/>
      <c r="Q80" s="59"/>
      <c r="R80" s="61"/>
      <c r="S80" s="62"/>
      <c r="T80" s="66"/>
    </row>
    <row r="81" spans="2:20" ht="14.25" thickTop="1" thickBot="1" x14ac:dyDescent="0.25">
      <c r="B81" s="74"/>
      <c r="C81" s="75"/>
      <c r="D81" s="76"/>
      <c r="E81" s="59"/>
      <c r="F81" s="60"/>
      <c r="G81" s="59"/>
      <c r="H81" s="60"/>
      <c r="I81" s="59"/>
      <c r="J81" s="60"/>
      <c r="K81" s="59"/>
      <c r="L81" s="60"/>
      <c r="M81" s="65">
        <f t="shared" si="23"/>
        <v>0</v>
      </c>
      <c r="N81" s="65">
        <f t="shared" si="24"/>
        <v>0</v>
      </c>
      <c r="O81" s="59"/>
      <c r="P81" s="60"/>
      <c r="Q81" s="59"/>
      <c r="R81" s="61"/>
      <c r="S81" s="62"/>
      <c r="T81" s="66"/>
    </row>
    <row r="82" spans="2:20" ht="14.25" thickTop="1" thickBot="1" x14ac:dyDescent="0.25">
      <c r="B82" s="74"/>
      <c r="C82" s="75"/>
      <c r="D82" s="76"/>
      <c r="E82" s="67"/>
      <c r="F82" s="68"/>
      <c r="G82" s="67"/>
      <c r="H82" s="68"/>
      <c r="I82" s="67"/>
      <c r="J82" s="68"/>
      <c r="K82" s="67"/>
      <c r="L82" s="68"/>
      <c r="M82" s="65">
        <f t="shared" si="23"/>
        <v>0</v>
      </c>
      <c r="N82" s="65">
        <f t="shared" si="24"/>
        <v>0</v>
      </c>
      <c r="O82" s="67"/>
      <c r="P82" s="68"/>
      <c r="Q82" s="67"/>
      <c r="R82" s="69"/>
      <c r="S82" s="62"/>
      <c r="T82" s="66"/>
    </row>
    <row r="83" spans="2:20" ht="14.25" thickTop="1" thickBot="1" x14ac:dyDescent="0.25">
      <c r="B83" s="2"/>
      <c r="C83" s="34"/>
      <c r="D83" s="34"/>
      <c r="E83" s="59"/>
      <c r="F83" s="60"/>
      <c r="G83" s="59"/>
      <c r="H83" s="60"/>
      <c r="I83" s="59"/>
      <c r="J83" s="60"/>
      <c r="K83" s="59"/>
      <c r="L83" s="60"/>
      <c r="M83" s="65">
        <f t="shared" si="23"/>
        <v>0</v>
      </c>
      <c r="N83" s="65">
        <f t="shared" si="24"/>
        <v>0</v>
      </c>
      <c r="O83" s="59"/>
      <c r="P83" s="60"/>
      <c r="Q83" s="59"/>
      <c r="R83" s="61"/>
      <c r="S83" s="62"/>
      <c r="T83" s="66"/>
    </row>
    <row r="84" spans="2:20" ht="14.25" thickTop="1" thickBot="1" x14ac:dyDescent="0.25">
      <c r="B84" s="2"/>
      <c r="C84" s="34"/>
      <c r="D84" s="34"/>
      <c r="E84" s="59"/>
      <c r="F84" s="60"/>
      <c r="G84" s="59"/>
      <c r="H84" s="60"/>
      <c r="I84" s="59"/>
      <c r="J84" s="60"/>
      <c r="K84" s="59"/>
      <c r="L84" s="60"/>
      <c r="M84" s="65">
        <f t="shared" si="23"/>
        <v>0</v>
      </c>
      <c r="N84" s="65">
        <f t="shared" si="24"/>
        <v>0</v>
      </c>
      <c r="O84" s="59"/>
      <c r="P84" s="60"/>
      <c r="Q84" s="59"/>
      <c r="R84" s="61"/>
      <c r="S84" s="62"/>
      <c r="T84" s="66"/>
    </row>
    <row r="85" spans="2:20" ht="14.25" thickTop="1" thickBot="1" x14ac:dyDescent="0.25">
      <c r="B85" s="2"/>
      <c r="C85" s="34"/>
      <c r="D85" s="34"/>
      <c r="E85" s="59"/>
      <c r="F85" s="60"/>
      <c r="G85" s="59"/>
      <c r="H85" s="60"/>
      <c r="I85" s="59"/>
      <c r="J85" s="60"/>
      <c r="K85" s="59"/>
      <c r="L85" s="60"/>
      <c r="M85" s="65">
        <f t="shared" si="23"/>
        <v>0</v>
      </c>
      <c r="N85" s="65">
        <f t="shared" si="24"/>
        <v>0</v>
      </c>
      <c r="O85" s="59"/>
      <c r="P85" s="60"/>
      <c r="Q85" s="59"/>
      <c r="R85" s="61"/>
      <c r="S85" s="62"/>
      <c r="T85" s="66"/>
    </row>
    <row r="86" spans="2:20" ht="14.25" thickTop="1" thickBot="1" x14ac:dyDescent="0.25">
      <c r="B86" s="84" t="s">
        <v>15</v>
      </c>
      <c r="C86" s="84"/>
      <c r="D86" s="84"/>
      <c r="E86" s="17">
        <f>SUM(E78:E82)</f>
        <v>0</v>
      </c>
      <c r="F86" s="17">
        <f t="shared" ref="F86:T86" si="25">SUM(F78:F82)</f>
        <v>0</v>
      </c>
      <c r="G86" s="17">
        <f t="shared" si="25"/>
        <v>0</v>
      </c>
      <c r="H86" s="17">
        <f t="shared" si="25"/>
        <v>0</v>
      </c>
      <c r="I86" s="17">
        <f t="shared" si="25"/>
        <v>0</v>
      </c>
      <c r="J86" s="17">
        <f t="shared" si="25"/>
        <v>0</v>
      </c>
      <c r="K86" s="17">
        <f t="shared" si="25"/>
        <v>0</v>
      </c>
      <c r="L86" s="17">
        <f t="shared" si="25"/>
        <v>0</v>
      </c>
      <c r="M86" s="17">
        <f t="shared" si="25"/>
        <v>0</v>
      </c>
      <c r="N86" s="17">
        <f t="shared" si="25"/>
        <v>0</v>
      </c>
      <c r="O86" s="17">
        <f t="shared" si="25"/>
        <v>0</v>
      </c>
      <c r="P86" s="17">
        <f t="shared" si="25"/>
        <v>0</v>
      </c>
      <c r="Q86" s="17">
        <f t="shared" si="25"/>
        <v>0</v>
      </c>
      <c r="R86" s="23">
        <f t="shared" si="25"/>
        <v>0</v>
      </c>
      <c r="S86" s="23">
        <f t="shared" si="25"/>
        <v>0</v>
      </c>
      <c r="T86" s="17">
        <f t="shared" si="25"/>
        <v>0</v>
      </c>
    </row>
    <row r="87" spans="2:20" ht="13.5" thickTop="1" x14ac:dyDescent="0.2"/>
  </sheetData>
  <mergeCells count="63">
    <mergeCell ref="C46:C48"/>
    <mergeCell ref="D46:D48"/>
    <mergeCell ref="E46:F47"/>
    <mergeCell ref="Q46:R47"/>
    <mergeCell ref="O46:P47"/>
    <mergeCell ref="G47:H47"/>
    <mergeCell ref="I47:J47"/>
    <mergeCell ref="K47:L47"/>
    <mergeCell ref="G46:L46"/>
    <mergeCell ref="B3:R3"/>
    <mergeCell ref="E14:F15"/>
    <mergeCell ref="G15:H15"/>
    <mergeCell ref="B4:R4"/>
    <mergeCell ref="B5:R5"/>
    <mergeCell ref="B6:R6"/>
    <mergeCell ref="Q14:R15"/>
    <mergeCell ref="B9:C9"/>
    <mergeCell ref="B14:B16"/>
    <mergeCell ref="I15:J15"/>
    <mergeCell ref="O14:P15"/>
    <mergeCell ref="B7:T7"/>
    <mergeCell ref="B13:T13"/>
    <mergeCell ref="D9:L9"/>
    <mergeCell ref="B11:R11"/>
    <mergeCell ref="C14:C16"/>
    <mergeCell ref="B86:D86"/>
    <mergeCell ref="B54:T54"/>
    <mergeCell ref="B55:B59"/>
    <mergeCell ref="C55:D59"/>
    <mergeCell ref="B63:D63"/>
    <mergeCell ref="E69:F70"/>
    <mergeCell ref="Q69:R70"/>
    <mergeCell ref="S69:T70"/>
    <mergeCell ref="B68:T68"/>
    <mergeCell ref="C72:D72"/>
    <mergeCell ref="B69:B71"/>
    <mergeCell ref="C69:C71"/>
    <mergeCell ref="D69:D71"/>
    <mergeCell ref="G69:L69"/>
    <mergeCell ref="O69:P70"/>
    <mergeCell ref="B76:D76"/>
    <mergeCell ref="S14:T15"/>
    <mergeCell ref="S46:T47"/>
    <mergeCell ref="B45:T45"/>
    <mergeCell ref="B30:D30"/>
    <mergeCell ref="M69:N70"/>
    <mergeCell ref="M46:N47"/>
    <mergeCell ref="B53:D53"/>
    <mergeCell ref="D14:D16"/>
    <mergeCell ref="K15:L15"/>
    <mergeCell ref="G14:L14"/>
    <mergeCell ref="M14:N15"/>
    <mergeCell ref="B40:D40"/>
    <mergeCell ref="B32:B36"/>
    <mergeCell ref="C32:D36"/>
    <mergeCell ref="B31:T31"/>
    <mergeCell ref="B46:B48"/>
    <mergeCell ref="B77:T77"/>
    <mergeCell ref="B78:B82"/>
    <mergeCell ref="C78:D82"/>
    <mergeCell ref="G70:H70"/>
    <mergeCell ref="I70:J70"/>
    <mergeCell ref="K70:L70"/>
  </mergeCells>
  <phoneticPr fontId="0" type="noConversion"/>
  <dataValidations count="2">
    <dataValidation type="custom" allowBlank="1" showInputMessage="1" showErrorMessage="1" sqref="V31">
      <formula1>"mmm-aa"</formula1>
    </dataValidation>
    <dataValidation type="date" operator="greaterThan" allowBlank="1" showInputMessage="1" showErrorMessage="1" errorTitle="ERROR" error="INSERTAR FECHA Ej: sep-11" promptTitle="NOTA:" prompt="INSERTAR FECHA Ej: sep-11_x000a_" sqref="C27:D29 C37:D39 C83:D85 C60:D62 C73:D75 C49:D52">
      <formula1>21916</formula1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78"/>
  <sheetViews>
    <sheetView topLeftCell="A4" workbookViewId="0">
      <selection activeCell="F8" sqref="F8"/>
    </sheetView>
  </sheetViews>
  <sheetFormatPr baseColWidth="10" defaultRowHeight="12.75" x14ac:dyDescent="0.2"/>
  <cols>
    <col min="1" max="1" width="6.85546875" customWidth="1"/>
    <col min="2" max="2" width="19.7109375" customWidth="1"/>
    <col min="3" max="3" width="16" customWidth="1"/>
    <col min="4" max="4" width="12.7109375" customWidth="1"/>
    <col min="5" max="6" width="5.7109375" style="1" customWidth="1"/>
    <col min="7" max="14" width="7.7109375" style="1" customWidth="1"/>
    <col min="15" max="15" width="6.28515625" customWidth="1"/>
    <col min="16" max="16" width="6.42578125" customWidth="1"/>
    <col min="17" max="17" width="7.5703125" customWidth="1"/>
    <col min="18" max="18" width="7" customWidth="1"/>
    <col min="19" max="19" width="9.5703125" customWidth="1"/>
    <col min="20" max="20" width="12.42578125" customWidth="1"/>
  </cols>
  <sheetData>
    <row r="3" spans="2:20" ht="15.75" x14ac:dyDescent="0.25">
      <c r="B3" s="108" t="s">
        <v>16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41"/>
    </row>
    <row r="4" spans="2:20" s="3" customFormat="1" ht="15.75" x14ac:dyDescent="0.25">
      <c r="B4" s="108" t="s">
        <v>13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41"/>
    </row>
    <row r="5" spans="2:20" s="3" customFormat="1" ht="15.75" x14ac:dyDescent="0.25">
      <c r="B5" s="108" t="s">
        <v>14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41"/>
    </row>
    <row r="6" spans="2:20" s="3" customFormat="1" ht="15.75" x14ac:dyDescent="0.25"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41"/>
    </row>
    <row r="7" spans="2:20" s="3" customFormat="1" ht="39.75" customHeight="1" x14ac:dyDescent="0.2">
      <c r="B7" s="111" t="s">
        <v>29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2"/>
      <c r="T7" s="112"/>
    </row>
    <row r="8" spans="2:20" s="3" customFormat="1" ht="15.75" x14ac:dyDescent="0.25">
      <c r="B8" s="12"/>
      <c r="C8" s="13"/>
      <c r="D8" s="13"/>
      <c r="E8" s="13"/>
      <c r="F8" s="13"/>
      <c r="G8" s="41"/>
      <c r="H8" s="41"/>
      <c r="I8" s="41"/>
      <c r="J8" s="41"/>
      <c r="K8" s="41"/>
      <c r="L8" s="41"/>
      <c r="M8" s="41"/>
      <c r="N8" s="41"/>
      <c r="O8" s="11"/>
      <c r="P8" s="11"/>
      <c r="Q8" s="11"/>
      <c r="R8" s="11"/>
      <c r="S8" s="11"/>
    </row>
    <row r="9" spans="2:20" s="3" customFormat="1" ht="15.75" x14ac:dyDescent="0.25">
      <c r="B9" s="109" t="s">
        <v>2</v>
      </c>
      <c r="C9" s="109"/>
      <c r="D9" s="114" t="s">
        <v>30</v>
      </c>
      <c r="E9" s="114"/>
      <c r="F9" s="114"/>
      <c r="G9" s="114"/>
      <c r="H9" s="114"/>
      <c r="I9" s="114"/>
      <c r="J9" s="114"/>
      <c r="K9" s="114"/>
      <c r="L9" s="114"/>
      <c r="M9" s="44"/>
      <c r="N9" s="44"/>
      <c r="O9" s="11"/>
      <c r="P9" s="11"/>
      <c r="Q9" s="11"/>
      <c r="R9" s="11"/>
      <c r="S9" s="11"/>
    </row>
    <row r="10" spans="2:20" s="3" customFormat="1" ht="15.75" x14ac:dyDescent="0.25">
      <c r="B10" s="42"/>
      <c r="C10" s="42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11"/>
      <c r="P10" s="11"/>
      <c r="Q10" s="11"/>
      <c r="R10" s="11"/>
      <c r="S10" s="11"/>
    </row>
    <row r="11" spans="2:20" s="3" customFormat="1" x14ac:dyDescent="0.2">
      <c r="B11" s="115" t="s">
        <v>12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45"/>
    </row>
    <row r="12" spans="2:20" s="3" customFormat="1" ht="13.5" thickBot="1" x14ac:dyDescent="0.25"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2:20" s="3" customFormat="1" ht="24" thickBot="1" x14ac:dyDescent="0.4">
      <c r="B13" s="113" t="s">
        <v>20</v>
      </c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</row>
    <row r="14" spans="2:20" s="4" customFormat="1" ht="51" customHeight="1" thickBot="1" x14ac:dyDescent="0.25">
      <c r="B14" s="89" t="s">
        <v>3</v>
      </c>
      <c r="C14" s="89" t="s">
        <v>17</v>
      </c>
      <c r="D14" s="89" t="s">
        <v>18</v>
      </c>
      <c r="E14" s="91" t="s">
        <v>4</v>
      </c>
      <c r="F14" s="91"/>
      <c r="G14" s="91" t="s">
        <v>7</v>
      </c>
      <c r="H14" s="91"/>
      <c r="I14" s="91"/>
      <c r="J14" s="91"/>
      <c r="K14" s="91"/>
      <c r="L14" s="91"/>
      <c r="M14" s="85" t="s">
        <v>27</v>
      </c>
      <c r="N14" s="86"/>
      <c r="O14" s="110" t="s">
        <v>9</v>
      </c>
      <c r="P14" s="110"/>
      <c r="Q14" s="91" t="s">
        <v>10</v>
      </c>
      <c r="R14" s="91"/>
      <c r="S14" s="80" t="s">
        <v>26</v>
      </c>
      <c r="T14" s="81"/>
    </row>
    <row r="15" spans="2:20" s="4" customFormat="1" ht="30.75" customHeight="1" thickBot="1" x14ac:dyDescent="0.25">
      <c r="B15" s="89"/>
      <c r="C15" s="89"/>
      <c r="D15" s="89"/>
      <c r="E15" s="91"/>
      <c r="F15" s="91"/>
      <c r="G15" s="91" t="s">
        <v>8</v>
      </c>
      <c r="H15" s="91"/>
      <c r="I15" s="91" t="s">
        <v>5</v>
      </c>
      <c r="J15" s="91"/>
      <c r="K15" s="91" t="s">
        <v>25</v>
      </c>
      <c r="L15" s="91"/>
      <c r="M15" s="87"/>
      <c r="N15" s="88"/>
      <c r="O15" s="110"/>
      <c r="P15" s="110"/>
      <c r="Q15" s="91"/>
      <c r="R15" s="91"/>
      <c r="S15" s="82"/>
      <c r="T15" s="83"/>
    </row>
    <row r="16" spans="2:20" s="3" customFormat="1" ht="13.5" thickBot="1" x14ac:dyDescent="0.25">
      <c r="B16" s="90"/>
      <c r="C16" s="90"/>
      <c r="D16" s="90"/>
      <c r="E16" s="43" t="s">
        <v>0</v>
      </c>
      <c r="F16" s="43" t="s">
        <v>1</v>
      </c>
      <c r="G16" s="43" t="s">
        <v>0</v>
      </c>
      <c r="H16" s="43" t="s">
        <v>1</v>
      </c>
      <c r="I16" s="43" t="s">
        <v>0</v>
      </c>
      <c r="J16" s="43" t="s">
        <v>1</v>
      </c>
      <c r="K16" s="43" t="s">
        <v>0</v>
      </c>
      <c r="L16" s="43" t="s">
        <v>1</v>
      </c>
      <c r="M16" s="43" t="s">
        <v>0</v>
      </c>
      <c r="N16" s="43" t="s">
        <v>1</v>
      </c>
      <c r="O16" s="43" t="s">
        <v>0</v>
      </c>
      <c r="P16" s="43" t="s">
        <v>1</v>
      </c>
      <c r="Q16" s="43" t="s">
        <v>0</v>
      </c>
      <c r="R16" s="43" t="s">
        <v>1</v>
      </c>
      <c r="S16" s="32" t="s">
        <v>0</v>
      </c>
      <c r="T16" s="32" t="s">
        <v>1</v>
      </c>
    </row>
    <row r="17" spans="2:22" ht="102" customHeight="1" thickBot="1" x14ac:dyDescent="0.25">
      <c r="B17" s="27" t="s">
        <v>31</v>
      </c>
      <c r="C17" s="47"/>
      <c r="D17" s="47"/>
      <c r="E17" s="52"/>
      <c r="F17" s="53"/>
      <c r="G17" s="52"/>
      <c r="H17" s="53"/>
      <c r="I17" s="52"/>
      <c r="J17" s="53"/>
      <c r="K17" s="52"/>
      <c r="L17" s="53"/>
      <c r="M17" s="54">
        <f>G17+I17+K17</f>
        <v>0</v>
      </c>
      <c r="N17" s="54">
        <f>H17+J17+L17</f>
        <v>0</v>
      </c>
      <c r="O17" s="52"/>
      <c r="P17" s="53"/>
      <c r="Q17" s="52"/>
      <c r="R17" s="55"/>
      <c r="S17" s="56"/>
      <c r="T17" s="57"/>
    </row>
    <row r="18" spans="2:22" ht="14.25" thickTop="1" thickBot="1" x14ac:dyDescent="0.25">
      <c r="B18" s="2"/>
      <c r="C18" s="51"/>
      <c r="D18" s="51"/>
      <c r="E18" s="59"/>
      <c r="F18" s="60"/>
      <c r="G18" s="59"/>
      <c r="H18" s="60"/>
      <c r="I18" s="59"/>
      <c r="J18" s="60"/>
      <c r="K18" s="59"/>
      <c r="L18" s="60"/>
      <c r="M18" s="58">
        <f t="shared" ref="M18:N20" si="0">G18+I18+K18</f>
        <v>0</v>
      </c>
      <c r="N18" s="58">
        <f t="shared" si="0"/>
        <v>0</v>
      </c>
      <c r="O18" s="59"/>
      <c r="P18" s="60"/>
      <c r="Q18" s="59"/>
      <c r="R18" s="61"/>
      <c r="S18" s="62"/>
      <c r="T18" s="63"/>
    </row>
    <row r="19" spans="2:22" ht="14.25" thickTop="1" thickBot="1" x14ac:dyDescent="0.25">
      <c r="B19" s="2"/>
      <c r="C19" s="51"/>
      <c r="D19" s="51"/>
      <c r="E19" s="59"/>
      <c r="F19" s="60"/>
      <c r="G19" s="59"/>
      <c r="H19" s="60"/>
      <c r="I19" s="59"/>
      <c r="J19" s="60"/>
      <c r="K19" s="59"/>
      <c r="L19" s="60"/>
      <c r="M19" s="58">
        <f t="shared" si="0"/>
        <v>0</v>
      </c>
      <c r="N19" s="58">
        <f t="shared" si="0"/>
        <v>0</v>
      </c>
      <c r="O19" s="59"/>
      <c r="P19" s="60"/>
      <c r="Q19" s="59"/>
      <c r="R19" s="61"/>
      <c r="S19" s="62"/>
      <c r="T19" s="63"/>
    </row>
    <row r="20" spans="2:22" ht="14.25" thickTop="1" thickBot="1" x14ac:dyDescent="0.25">
      <c r="B20" s="2"/>
      <c r="C20" s="51"/>
      <c r="D20" s="51"/>
      <c r="E20" s="59"/>
      <c r="F20" s="60"/>
      <c r="G20" s="59"/>
      <c r="H20" s="60"/>
      <c r="I20" s="59"/>
      <c r="J20" s="60"/>
      <c r="K20" s="59"/>
      <c r="L20" s="60"/>
      <c r="M20" s="64">
        <f t="shared" si="0"/>
        <v>0</v>
      </c>
      <c r="N20" s="64">
        <f t="shared" si="0"/>
        <v>0</v>
      </c>
      <c r="O20" s="59"/>
      <c r="P20" s="60"/>
      <c r="Q20" s="59"/>
      <c r="R20" s="61"/>
      <c r="S20" s="62"/>
      <c r="T20" s="63"/>
    </row>
    <row r="21" spans="2:22" ht="14.25" thickTop="1" thickBot="1" x14ac:dyDescent="0.25">
      <c r="B21" s="84" t="s">
        <v>15</v>
      </c>
      <c r="C21" s="84"/>
      <c r="D21" s="84"/>
      <c r="E21" s="17">
        <f>SUM(E17:E20)</f>
        <v>0</v>
      </c>
      <c r="F21" s="17">
        <f t="shared" ref="F21:T21" si="1">SUM(F17:F20)</f>
        <v>0</v>
      </c>
      <c r="G21" s="17">
        <f t="shared" si="1"/>
        <v>0</v>
      </c>
      <c r="H21" s="17">
        <f t="shared" si="1"/>
        <v>0</v>
      </c>
      <c r="I21" s="17">
        <f t="shared" si="1"/>
        <v>0</v>
      </c>
      <c r="J21" s="17">
        <f t="shared" si="1"/>
        <v>0</v>
      </c>
      <c r="K21" s="17">
        <f t="shared" si="1"/>
        <v>0</v>
      </c>
      <c r="L21" s="17">
        <f t="shared" si="1"/>
        <v>0</v>
      </c>
      <c r="M21" s="17">
        <f t="shared" si="1"/>
        <v>0</v>
      </c>
      <c r="N21" s="17">
        <f t="shared" si="1"/>
        <v>0</v>
      </c>
      <c r="O21" s="17">
        <f t="shared" si="1"/>
        <v>0</v>
      </c>
      <c r="P21" s="17">
        <f t="shared" si="1"/>
        <v>0</v>
      </c>
      <c r="Q21" s="17">
        <f t="shared" si="1"/>
        <v>0</v>
      </c>
      <c r="R21" s="23">
        <f t="shared" si="1"/>
        <v>0</v>
      </c>
      <c r="S21" s="23">
        <f t="shared" si="1"/>
        <v>0</v>
      </c>
      <c r="T21" s="23">
        <f t="shared" si="1"/>
        <v>0</v>
      </c>
      <c r="V21" s="35"/>
    </row>
    <row r="22" spans="2:22" ht="24.75" thickTop="1" thickBot="1" x14ac:dyDescent="0.4">
      <c r="B22" s="71" t="s">
        <v>23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3"/>
    </row>
    <row r="23" spans="2:22" ht="34.5" customHeight="1" thickTop="1" thickBot="1" x14ac:dyDescent="0.25">
      <c r="B23" s="92" t="s">
        <v>11</v>
      </c>
      <c r="C23" s="48"/>
      <c r="D23" s="48"/>
      <c r="E23" s="59"/>
      <c r="F23" s="60"/>
      <c r="G23" s="59"/>
      <c r="H23" s="60"/>
      <c r="I23" s="59"/>
      <c r="J23" s="60"/>
      <c r="K23" s="59"/>
      <c r="L23" s="60"/>
      <c r="M23" s="70">
        <f t="shared" ref="M23:N30" si="2">G23+I23+K23</f>
        <v>0</v>
      </c>
      <c r="N23" s="70">
        <f t="shared" si="2"/>
        <v>0</v>
      </c>
      <c r="O23" s="59"/>
      <c r="P23" s="60"/>
      <c r="Q23" s="59"/>
      <c r="R23" s="61"/>
      <c r="S23" s="62"/>
      <c r="T23" s="63"/>
    </row>
    <row r="24" spans="2:22" ht="14.25" thickTop="1" thickBot="1" x14ac:dyDescent="0.25">
      <c r="B24" s="74"/>
      <c r="C24" s="49"/>
      <c r="D24" s="49"/>
      <c r="E24" s="59"/>
      <c r="F24" s="60"/>
      <c r="G24" s="59"/>
      <c r="H24" s="60"/>
      <c r="I24" s="59"/>
      <c r="J24" s="60"/>
      <c r="K24" s="59"/>
      <c r="L24" s="60"/>
      <c r="M24" s="58">
        <f t="shared" si="2"/>
        <v>0</v>
      </c>
      <c r="N24" s="58">
        <f t="shared" si="2"/>
        <v>0</v>
      </c>
      <c r="O24" s="59"/>
      <c r="P24" s="60"/>
      <c r="Q24" s="59"/>
      <c r="R24" s="61"/>
      <c r="S24" s="62"/>
      <c r="T24" s="63"/>
    </row>
    <row r="25" spans="2:22" ht="14.25" thickTop="1" thickBot="1" x14ac:dyDescent="0.25">
      <c r="B25" s="74"/>
      <c r="C25" s="49"/>
      <c r="D25" s="49"/>
      <c r="E25" s="59"/>
      <c r="F25" s="60"/>
      <c r="G25" s="59"/>
      <c r="H25" s="60"/>
      <c r="I25" s="59"/>
      <c r="J25" s="60"/>
      <c r="K25" s="59"/>
      <c r="L25" s="60"/>
      <c r="M25" s="58">
        <f t="shared" si="2"/>
        <v>0</v>
      </c>
      <c r="N25" s="58">
        <f t="shared" si="2"/>
        <v>0</v>
      </c>
      <c r="O25" s="59"/>
      <c r="P25" s="60"/>
      <c r="Q25" s="59"/>
      <c r="R25" s="61"/>
      <c r="S25" s="62"/>
      <c r="T25" s="63"/>
    </row>
    <row r="26" spans="2:22" ht="14.25" thickTop="1" thickBot="1" x14ac:dyDescent="0.25">
      <c r="B26" s="74"/>
      <c r="C26" s="49"/>
      <c r="D26" s="49"/>
      <c r="E26" s="59"/>
      <c r="F26" s="60"/>
      <c r="G26" s="59"/>
      <c r="H26" s="60"/>
      <c r="I26" s="59"/>
      <c r="J26" s="60"/>
      <c r="K26" s="59"/>
      <c r="L26" s="60"/>
      <c r="M26" s="58">
        <f t="shared" si="2"/>
        <v>0</v>
      </c>
      <c r="N26" s="58">
        <f t="shared" si="2"/>
        <v>0</v>
      </c>
      <c r="O26" s="59"/>
      <c r="P26" s="60"/>
      <c r="Q26" s="59"/>
      <c r="R26" s="61"/>
      <c r="S26" s="62"/>
      <c r="T26" s="63"/>
    </row>
    <row r="27" spans="2:22" ht="14.25" thickTop="1" thickBot="1" x14ac:dyDescent="0.25">
      <c r="B27" s="74"/>
      <c r="C27" s="49"/>
      <c r="D27" s="49"/>
      <c r="E27" s="67"/>
      <c r="F27" s="68"/>
      <c r="G27" s="67"/>
      <c r="H27" s="68"/>
      <c r="I27" s="67"/>
      <c r="J27" s="68"/>
      <c r="K27" s="67"/>
      <c r="L27" s="68"/>
      <c r="M27" s="58">
        <f t="shared" si="2"/>
        <v>0</v>
      </c>
      <c r="N27" s="58">
        <f t="shared" si="2"/>
        <v>0</v>
      </c>
      <c r="O27" s="67"/>
      <c r="P27" s="68"/>
      <c r="Q27" s="67"/>
      <c r="R27" s="69"/>
      <c r="S27" s="62"/>
      <c r="T27" s="63"/>
    </row>
    <row r="28" spans="2:22" ht="14.25" thickTop="1" thickBot="1" x14ac:dyDescent="0.25">
      <c r="B28" s="2"/>
      <c r="C28" s="51"/>
      <c r="D28" s="51"/>
      <c r="E28" s="59"/>
      <c r="F28" s="60"/>
      <c r="G28" s="59"/>
      <c r="H28" s="60"/>
      <c r="I28" s="59"/>
      <c r="J28" s="60"/>
      <c r="K28" s="59"/>
      <c r="L28" s="60"/>
      <c r="M28" s="58">
        <f t="shared" si="2"/>
        <v>0</v>
      </c>
      <c r="N28" s="58">
        <f t="shared" si="2"/>
        <v>0</v>
      </c>
      <c r="O28" s="59"/>
      <c r="P28" s="60"/>
      <c r="Q28" s="59"/>
      <c r="R28" s="61"/>
      <c r="S28" s="62"/>
      <c r="T28" s="63"/>
    </row>
    <row r="29" spans="2:22" ht="14.25" thickTop="1" thickBot="1" x14ac:dyDescent="0.25">
      <c r="B29" s="2"/>
      <c r="C29" s="51"/>
      <c r="D29" s="51"/>
      <c r="E29" s="59"/>
      <c r="F29" s="60"/>
      <c r="G29" s="59"/>
      <c r="H29" s="60"/>
      <c r="I29" s="59"/>
      <c r="J29" s="60"/>
      <c r="K29" s="59"/>
      <c r="L29" s="60"/>
      <c r="M29" s="58">
        <f t="shared" si="2"/>
        <v>0</v>
      </c>
      <c r="N29" s="58">
        <f t="shared" si="2"/>
        <v>0</v>
      </c>
      <c r="O29" s="59"/>
      <c r="P29" s="60"/>
      <c r="Q29" s="59"/>
      <c r="R29" s="61"/>
      <c r="S29" s="62"/>
      <c r="T29" s="63"/>
    </row>
    <row r="30" spans="2:22" ht="14.25" thickTop="1" thickBot="1" x14ac:dyDescent="0.25">
      <c r="B30" s="36"/>
      <c r="C30" s="51"/>
      <c r="D30" s="51"/>
      <c r="E30" s="59"/>
      <c r="F30" s="60"/>
      <c r="G30" s="59"/>
      <c r="H30" s="60"/>
      <c r="I30" s="59"/>
      <c r="J30" s="60"/>
      <c r="K30" s="59"/>
      <c r="L30" s="60"/>
      <c r="M30" s="64">
        <f t="shared" si="2"/>
        <v>0</v>
      </c>
      <c r="N30" s="64">
        <f t="shared" si="2"/>
        <v>0</v>
      </c>
      <c r="O30" s="59"/>
      <c r="P30" s="60"/>
      <c r="Q30" s="59"/>
      <c r="R30" s="61"/>
      <c r="S30" s="62"/>
      <c r="T30" s="63"/>
    </row>
    <row r="31" spans="2:22" ht="14.25" thickTop="1" thickBot="1" x14ac:dyDescent="0.25">
      <c r="B31" s="84" t="s">
        <v>15</v>
      </c>
      <c r="C31" s="84"/>
      <c r="D31" s="84"/>
      <c r="E31" s="17">
        <f t="shared" ref="E31:T31" si="3">SUM(E23:E27)</f>
        <v>0</v>
      </c>
      <c r="F31" s="17">
        <f t="shared" si="3"/>
        <v>0</v>
      </c>
      <c r="G31" s="17">
        <f t="shared" si="3"/>
        <v>0</v>
      </c>
      <c r="H31" s="17">
        <f t="shared" si="3"/>
        <v>0</v>
      </c>
      <c r="I31" s="17">
        <f t="shared" si="3"/>
        <v>0</v>
      </c>
      <c r="J31" s="17">
        <f t="shared" si="3"/>
        <v>0</v>
      </c>
      <c r="K31" s="17">
        <f t="shared" si="3"/>
        <v>0</v>
      </c>
      <c r="L31" s="17">
        <f t="shared" si="3"/>
        <v>0</v>
      </c>
      <c r="M31" s="17">
        <f t="shared" si="3"/>
        <v>0</v>
      </c>
      <c r="N31" s="17">
        <f t="shared" si="3"/>
        <v>0</v>
      </c>
      <c r="O31" s="17">
        <f t="shared" si="3"/>
        <v>0</v>
      </c>
      <c r="P31" s="17">
        <f t="shared" si="3"/>
        <v>0</v>
      </c>
      <c r="Q31" s="17">
        <f t="shared" si="3"/>
        <v>0</v>
      </c>
      <c r="R31" s="23">
        <f t="shared" si="3"/>
        <v>0</v>
      </c>
      <c r="S31" s="23">
        <f t="shared" si="3"/>
        <v>0</v>
      </c>
      <c r="T31" s="17">
        <f t="shared" si="3"/>
        <v>0</v>
      </c>
    </row>
    <row r="32" spans="2:22" ht="13.5" thickTop="1" x14ac:dyDescent="0.2"/>
    <row r="35" spans="2:20" ht="13.5" customHeight="1" thickBot="1" x14ac:dyDescent="0.25"/>
    <row r="36" spans="2:20" s="3" customFormat="1" ht="24.75" thickTop="1" thickBot="1" x14ac:dyDescent="0.4">
      <c r="B36" s="71" t="s">
        <v>21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3"/>
    </row>
    <row r="37" spans="2:20" s="4" customFormat="1" ht="69.75" customHeight="1" thickTop="1" x14ac:dyDescent="0.2">
      <c r="B37" s="101" t="s">
        <v>3</v>
      </c>
      <c r="C37" s="101" t="s">
        <v>17</v>
      </c>
      <c r="D37" s="101" t="s">
        <v>18</v>
      </c>
      <c r="E37" s="95" t="s">
        <v>4</v>
      </c>
      <c r="F37" s="96"/>
      <c r="G37" s="77" t="s">
        <v>7</v>
      </c>
      <c r="H37" s="79"/>
      <c r="I37" s="79"/>
      <c r="J37" s="79"/>
      <c r="K37" s="79"/>
      <c r="L37" s="78"/>
      <c r="M37" s="85" t="s">
        <v>27</v>
      </c>
      <c r="N37" s="86"/>
      <c r="O37" s="104" t="s">
        <v>9</v>
      </c>
      <c r="P37" s="105"/>
      <c r="Q37" s="95" t="s">
        <v>10</v>
      </c>
      <c r="R37" s="96"/>
      <c r="S37" s="80" t="s">
        <v>26</v>
      </c>
      <c r="T37" s="81"/>
    </row>
    <row r="38" spans="2:20" s="4" customFormat="1" ht="12" customHeight="1" thickBot="1" x14ac:dyDescent="0.25">
      <c r="B38" s="102"/>
      <c r="C38" s="102"/>
      <c r="D38" s="102"/>
      <c r="E38" s="97"/>
      <c r="F38" s="98"/>
      <c r="G38" s="77" t="s">
        <v>8</v>
      </c>
      <c r="H38" s="78"/>
      <c r="I38" s="77" t="s">
        <v>5</v>
      </c>
      <c r="J38" s="78"/>
      <c r="K38" s="79" t="s">
        <v>6</v>
      </c>
      <c r="L38" s="78"/>
      <c r="M38" s="87"/>
      <c r="N38" s="88"/>
      <c r="O38" s="106"/>
      <c r="P38" s="107"/>
      <c r="Q38" s="97"/>
      <c r="R38" s="98"/>
      <c r="S38" s="82"/>
      <c r="T38" s="83"/>
    </row>
    <row r="39" spans="2:20" s="3" customFormat="1" ht="13.5" thickBot="1" x14ac:dyDescent="0.25">
      <c r="B39" s="103"/>
      <c r="C39" s="103"/>
      <c r="D39" s="103"/>
      <c r="E39" s="7" t="s">
        <v>0</v>
      </c>
      <c r="F39" s="8" t="s">
        <v>1</v>
      </c>
      <c r="G39" s="7" t="s">
        <v>0</v>
      </c>
      <c r="H39" s="8" t="s">
        <v>1</v>
      </c>
      <c r="I39" s="7" t="s">
        <v>0</v>
      </c>
      <c r="J39" s="8" t="s">
        <v>1</v>
      </c>
      <c r="K39" s="7" t="s">
        <v>0</v>
      </c>
      <c r="L39" s="8" t="s">
        <v>1</v>
      </c>
      <c r="M39" s="43" t="s">
        <v>0</v>
      </c>
      <c r="N39" s="43" t="s">
        <v>1</v>
      </c>
      <c r="O39" s="7" t="s">
        <v>0</v>
      </c>
      <c r="P39" s="8" t="s">
        <v>1</v>
      </c>
      <c r="Q39" s="7" t="s">
        <v>0</v>
      </c>
      <c r="R39" s="8" t="s">
        <v>1</v>
      </c>
      <c r="S39" s="33" t="s">
        <v>0</v>
      </c>
      <c r="T39" s="33" t="s">
        <v>1</v>
      </c>
    </row>
    <row r="40" spans="2:20" ht="102" customHeight="1" thickTop="1" thickBot="1" x14ac:dyDescent="0.25">
      <c r="B40" s="9" t="s">
        <v>11</v>
      </c>
      <c r="C40" s="49"/>
      <c r="D40" s="49"/>
      <c r="E40" s="59"/>
      <c r="F40" s="60"/>
      <c r="G40" s="59"/>
      <c r="H40" s="60"/>
      <c r="I40" s="59"/>
      <c r="J40" s="60"/>
      <c r="K40" s="59"/>
      <c r="L40" s="60"/>
      <c r="M40" s="65">
        <f>G40+I40+K40</f>
        <v>0</v>
      </c>
      <c r="N40" s="65">
        <f>H40+J40+L40</f>
        <v>0</v>
      </c>
      <c r="O40" s="59"/>
      <c r="P40" s="60"/>
      <c r="Q40" s="59"/>
      <c r="R40" s="61"/>
      <c r="S40" s="62"/>
      <c r="T40" s="63"/>
    </row>
    <row r="41" spans="2:20" ht="14.25" thickTop="1" thickBot="1" x14ac:dyDescent="0.25">
      <c r="B41" s="2"/>
      <c r="C41" s="51"/>
      <c r="D41" s="51"/>
      <c r="E41" s="59"/>
      <c r="F41" s="60"/>
      <c r="G41" s="59"/>
      <c r="H41" s="60"/>
      <c r="I41" s="59"/>
      <c r="J41" s="60"/>
      <c r="K41" s="59"/>
      <c r="L41" s="60"/>
      <c r="M41" s="65">
        <f t="shared" ref="M41:N43" si="4">G41+I41+K41</f>
        <v>0</v>
      </c>
      <c r="N41" s="65">
        <f t="shared" si="4"/>
        <v>0</v>
      </c>
      <c r="O41" s="59"/>
      <c r="P41" s="60"/>
      <c r="Q41" s="59"/>
      <c r="R41" s="61"/>
      <c r="S41" s="62"/>
      <c r="T41" s="63"/>
    </row>
    <row r="42" spans="2:20" ht="14.25" thickTop="1" thickBot="1" x14ac:dyDescent="0.25">
      <c r="B42" s="2"/>
      <c r="C42" s="51"/>
      <c r="D42" s="51"/>
      <c r="E42" s="59"/>
      <c r="F42" s="60"/>
      <c r="G42" s="59"/>
      <c r="H42" s="60"/>
      <c r="I42" s="59"/>
      <c r="J42" s="60"/>
      <c r="K42" s="59"/>
      <c r="L42" s="60"/>
      <c r="M42" s="65">
        <f t="shared" si="4"/>
        <v>0</v>
      </c>
      <c r="N42" s="65">
        <f t="shared" si="4"/>
        <v>0</v>
      </c>
      <c r="O42" s="59"/>
      <c r="P42" s="60"/>
      <c r="Q42" s="59"/>
      <c r="R42" s="61"/>
      <c r="S42" s="62"/>
      <c r="T42" s="63"/>
    </row>
    <row r="43" spans="2:20" ht="14.25" thickTop="1" thickBot="1" x14ac:dyDescent="0.25">
      <c r="B43" s="2"/>
      <c r="C43" s="51"/>
      <c r="D43" s="51"/>
      <c r="E43" s="59"/>
      <c r="F43" s="60"/>
      <c r="G43" s="59"/>
      <c r="H43" s="60"/>
      <c r="I43" s="59"/>
      <c r="J43" s="60"/>
      <c r="K43" s="59"/>
      <c r="L43" s="60"/>
      <c r="M43" s="65">
        <f t="shared" si="4"/>
        <v>0</v>
      </c>
      <c r="N43" s="65">
        <f t="shared" si="4"/>
        <v>0</v>
      </c>
      <c r="O43" s="59"/>
      <c r="P43" s="60"/>
      <c r="Q43" s="59"/>
      <c r="R43" s="61"/>
      <c r="S43" s="62"/>
      <c r="T43" s="63"/>
    </row>
    <row r="44" spans="2:20" ht="14.25" thickTop="1" thickBot="1" x14ac:dyDescent="0.25">
      <c r="B44" s="84" t="s">
        <v>15</v>
      </c>
      <c r="C44" s="84"/>
      <c r="D44" s="84"/>
      <c r="E44" s="17">
        <f t="shared" ref="E44:T44" si="5">SUM(E40:E43)</f>
        <v>0</v>
      </c>
      <c r="F44" s="17">
        <f t="shared" si="5"/>
        <v>0</v>
      </c>
      <c r="G44" s="17">
        <f t="shared" si="5"/>
        <v>0</v>
      </c>
      <c r="H44" s="17">
        <f t="shared" si="5"/>
        <v>0</v>
      </c>
      <c r="I44" s="17">
        <f t="shared" si="5"/>
        <v>0</v>
      </c>
      <c r="J44" s="17">
        <f t="shared" si="5"/>
        <v>0</v>
      </c>
      <c r="K44" s="17">
        <f t="shared" si="5"/>
        <v>0</v>
      </c>
      <c r="L44" s="17">
        <f t="shared" si="5"/>
        <v>0</v>
      </c>
      <c r="M44" s="17">
        <f t="shared" si="5"/>
        <v>0</v>
      </c>
      <c r="N44" s="17">
        <f t="shared" si="5"/>
        <v>0</v>
      </c>
      <c r="O44" s="17">
        <f t="shared" si="5"/>
        <v>0</v>
      </c>
      <c r="P44" s="17">
        <f t="shared" si="5"/>
        <v>0</v>
      </c>
      <c r="Q44" s="17">
        <f t="shared" si="5"/>
        <v>0</v>
      </c>
      <c r="R44" s="23">
        <f t="shared" si="5"/>
        <v>0</v>
      </c>
      <c r="S44" s="23">
        <f t="shared" si="5"/>
        <v>0</v>
      </c>
      <c r="T44" s="17">
        <f t="shared" si="5"/>
        <v>0</v>
      </c>
    </row>
    <row r="45" spans="2:20" ht="24.75" thickTop="1" thickBot="1" x14ac:dyDescent="0.4">
      <c r="B45" s="71" t="s">
        <v>24</v>
      </c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3"/>
    </row>
    <row r="46" spans="2:20" ht="14.25" thickTop="1" thickBot="1" x14ac:dyDescent="0.25">
      <c r="B46" s="74" t="s">
        <v>11</v>
      </c>
      <c r="C46" s="48"/>
      <c r="D46" s="48"/>
      <c r="E46" s="52"/>
      <c r="F46" s="53"/>
      <c r="G46" s="52"/>
      <c r="H46" s="53"/>
      <c r="I46" s="52"/>
      <c r="J46" s="53"/>
      <c r="K46" s="52"/>
      <c r="L46" s="53"/>
      <c r="M46" s="65">
        <f t="shared" ref="M46:N53" si="6">G46+I46+K46</f>
        <v>0</v>
      </c>
      <c r="N46" s="65">
        <f t="shared" si="6"/>
        <v>0</v>
      </c>
      <c r="O46" s="52"/>
      <c r="P46" s="53"/>
      <c r="Q46" s="52"/>
      <c r="R46" s="55"/>
      <c r="S46" s="62"/>
      <c r="T46" s="63"/>
    </row>
    <row r="47" spans="2:20" ht="14.25" thickTop="1" thickBot="1" x14ac:dyDescent="0.25">
      <c r="B47" s="74"/>
      <c r="C47" s="49"/>
      <c r="D47" s="49"/>
      <c r="E47" s="59"/>
      <c r="F47" s="60"/>
      <c r="G47" s="59"/>
      <c r="H47" s="60"/>
      <c r="I47" s="59"/>
      <c r="J47" s="60"/>
      <c r="K47" s="59"/>
      <c r="L47" s="60"/>
      <c r="M47" s="65">
        <f t="shared" si="6"/>
        <v>0</v>
      </c>
      <c r="N47" s="65">
        <f t="shared" si="6"/>
        <v>0</v>
      </c>
      <c r="O47" s="59"/>
      <c r="P47" s="60"/>
      <c r="Q47" s="59"/>
      <c r="R47" s="61"/>
      <c r="S47" s="62"/>
      <c r="T47" s="63"/>
    </row>
    <row r="48" spans="2:20" ht="14.25" thickTop="1" thickBot="1" x14ac:dyDescent="0.25">
      <c r="B48" s="74"/>
      <c r="C48" s="49"/>
      <c r="D48" s="49"/>
      <c r="E48" s="59"/>
      <c r="F48" s="60"/>
      <c r="G48" s="59"/>
      <c r="H48" s="60"/>
      <c r="I48" s="59"/>
      <c r="J48" s="60"/>
      <c r="K48" s="59"/>
      <c r="L48" s="60"/>
      <c r="M48" s="65">
        <f t="shared" si="6"/>
        <v>0</v>
      </c>
      <c r="N48" s="65">
        <f t="shared" si="6"/>
        <v>0</v>
      </c>
      <c r="O48" s="59"/>
      <c r="P48" s="60"/>
      <c r="Q48" s="59"/>
      <c r="R48" s="61"/>
      <c r="S48" s="62"/>
      <c r="T48" s="63"/>
    </row>
    <row r="49" spans="2:20" ht="14.25" thickTop="1" thickBot="1" x14ac:dyDescent="0.25">
      <c r="B49" s="74"/>
      <c r="C49" s="49"/>
      <c r="D49" s="49"/>
      <c r="E49" s="59"/>
      <c r="F49" s="60"/>
      <c r="G49" s="59"/>
      <c r="H49" s="60"/>
      <c r="I49" s="59"/>
      <c r="J49" s="60"/>
      <c r="K49" s="59"/>
      <c r="L49" s="60"/>
      <c r="M49" s="65">
        <f t="shared" si="6"/>
        <v>0</v>
      </c>
      <c r="N49" s="65">
        <f t="shared" si="6"/>
        <v>0</v>
      </c>
      <c r="O49" s="59"/>
      <c r="P49" s="60"/>
      <c r="Q49" s="59"/>
      <c r="R49" s="61"/>
      <c r="S49" s="62"/>
      <c r="T49" s="63"/>
    </row>
    <row r="50" spans="2:20" ht="14.25" thickTop="1" thickBot="1" x14ac:dyDescent="0.25">
      <c r="B50" s="74"/>
      <c r="C50" s="49"/>
      <c r="D50" s="49"/>
      <c r="E50" s="67"/>
      <c r="F50" s="68"/>
      <c r="G50" s="67"/>
      <c r="H50" s="68"/>
      <c r="I50" s="67"/>
      <c r="J50" s="68"/>
      <c r="K50" s="67"/>
      <c r="L50" s="68"/>
      <c r="M50" s="65">
        <f t="shared" si="6"/>
        <v>0</v>
      </c>
      <c r="N50" s="65">
        <f t="shared" si="6"/>
        <v>0</v>
      </c>
      <c r="O50" s="67"/>
      <c r="P50" s="68"/>
      <c r="Q50" s="67"/>
      <c r="R50" s="69"/>
      <c r="S50" s="62"/>
      <c r="T50" s="63"/>
    </row>
    <row r="51" spans="2:20" ht="14.25" thickTop="1" thickBot="1" x14ac:dyDescent="0.25">
      <c r="B51" s="2"/>
      <c r="C51" s="51"/>
      <c r="D51" s="51"/>
      <c r="E51" s="59"/>
      <c r="F51" s="60"/>
      <c r="G51" s="59"/>
      <c r="H51" s="60"/>
      <c r="I51" s="59"/>
      <c r="J51" s="60"/>
      <c r="K51" s="59"/>
      <c r="L51" s="60"/>
      <c r="M51" s="65">
        <f t="shared" si="6"/>
        <v>0</v>
      </c>
      <c r="N51" s="65">
        <f t="shared" si="6"/>
        <v>0</v>
      </c>
      <c r="O51" s="59"/>
      <c r="P51" s="60"/>
      <c r="Q51" s="59"/>
      <c r="R51" s="61"/>
      <c r="S51" s="62"/>
      <c r="T51" s="63"/>
    </row>
    <row r="52" spans="2:20" ht="14.25" thickTop="1" thickBot="1" x14ac:dyDescent="0.25">
      <c r="B52" s="2"/>
      <c r="C52" s="51"/>
      <c r="D52" s="51"/>
      <c r="E52" s="59"/>
      <c r="F52" s="60"/>
      <c r="G52" s="59"/>
      <c r="H52" s="60"/>
      <c r="I52" s="59"/>
      <c r="J52" s="60"/>
      <c r="K52" s="59"/>
      <c r="L52" s="60"/>
      <c r="M52" s="65">
        <f t="shared" si="6"/>
        <v>0</v>
      </c>
      <c r="N52" s="65">
        <f t="shared" si="6"/>
        <v>0</v>
      </c>
      <c r="O52" s="59"/>
      <c r="P52" s="60"/>
      <c r="Q52" s="59"/>
      <c r="R52" s="61"/>
      <c r="S52" s="62"/>
      <c r="T52" s="63"/>
    </row>
    <row r="53" spans="2:20" ht="14.25" thickTop="1" thickBot="1" x14ac:dyDescent="0.25">
      <c r="B53" s="2"/>
      <c r="C53" s="51"/>
      <c r="D53" s="51"/>
      <c r="E53" s="59"/>
      <c r="F53" s="60"/>
      <c r="G53" s="59"/>
      <c r="H53" s="60"/>
      <c r="I53" s="59"/>
      <c r="J53" s="60"/>
      <c r="K53" s="59"/>
      <c r="L53" s="60"/>
      <c r="M53" s="65">
        <f t="shared" si="6"/>
        <v>0</v>
      </c>
      <c r="N53" s="65">
        <f t="shared" si="6"/>
        <v>0</v>
      </c>
      <c r="O53" s="59"/>
      <c r="P53" s="60"/>
      <c r="Q53" s="59"/>
      <c r="R53" s="61"/>
      <c r="S53" s="62"/>
      <c r="T53" s="63"/>
    </row>
    <row r="54" spans="2:20" ht="14.25" thickTop="1" thickBot="1" x14ac:dyDescent="0.25">
      <c r="B54" s="84" t="s">
        <v>15</v>
      </c>
      <c r="C54" s="84"/>
      <c r="D54" s="84"/>
      <c r="E54" s="17">
        <f>SUM(E46:E50)</f>
        <v>0</v>
      </c>
      <c r="F54" s="17">
        <f t="shared" ref="F54:T54" si="7">SUM(F46:F50)</f>
        <v>0</v>
      </c>
      <c r="G54" s="17">
        <f t="shared" si="7"/>
        <v>0</v>
      </c>
      <c r="H54" s="17">
        <f t="shared" si="7"/>
        <v>0</v>
      </c>
      <c r="I54" s="17">
        <f t="shared" si="7"/>
        <v>0</v>
      </c>
      <c r="J54" s="17">
        <f t="shared" si="7"/>
        <v>0</v>
      </c>
      <c r="K54" s="17">
        <f t="shared" si="7"/>
        <v>0</v>
      </c>
      <c r="L54" s="17">
        <f t="shared" si="7"/>
        <v>0</v>
      </c>
      <c r="M54" s="17">
        <f t="shared" si="7"/>
        <v>0</v>
      </c>
      <c r="N54" s="17">
        <f t="shared" si="7"/>
        <v>0</v>
      </c>
      <c r="O54" s="17">
        <f t="shared" si="7"/>
        <v>0</v>
      </c>
      <c r="P54" s="17">
        <f t="shared" si="7"/>
        <v>0</v>
      </c>
      <c r="Q54" s="17">
        <f t="shared" si="7"/>
        <v>0</v>
      </c>
      <c r="R54" s="23">
        <f t="shared" si="7"/>
        <v>0</v>
      </c>
      <c r="S54" s="23">
        <f t="shared" si="7"/>
        <v>0</v>
      </c>
      <c r="T54" s="17">
        <f t="shared" si="7"/>
        <v>0</v>
      </c>
    </row>
    <row r="55" spans="2:20" ht="13.5" thickTop="1" x14ac:dyDescent="0.2"/>
    <row r="58" spans="2:20" ht="13.5" thickBot="1" x14ac:dyDescent="0.25"/>
    <row r="59" spans="2:20" s="3" customFormat="1" ht="24.75" thickTop="1" thickBot="1" x14ac:dyDescent="0.4">
      <c r="B59" s="71" t="s">
        <v>22</v>
      </c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3"/>
    </row>
    <row r="60" spans="2:20" s="4" customFormat="1" ht="51" customHeight="1" thickTop="1" x14ac:dyDescent="0.2">
      <c r="B60" s="101" t="s">
        <v>3</v>
      </c>
      <c r="C60" s="101" t="s">
        <v>17</v>
      </c>
      <c r="D60" s="101" t="s">
        <v>18</v>
      </c>
      <c r="E60" s="95" t="s">
        <v>4</v>
      </c>
      <c r="F60" s="96"/>
      <c r="G60" s="77" t="s">
        <v>7</v>
      </c>
      <c r="H60" s="79"/>
      <c r="I60" s="79"/>
      <c r="J60" s="79"/>
      <c r="K60" s="79"/>
      <c r="L60" s="78"/>
      <c r="M60" s="85" t="s">
        <v>27</v>
      </c>
      <c r="N60" s="86"/>
      <c r="O60" s="104" t="s">
        <v>9</v>
      </c>
      <c r="P60" s="105"/>
      <c r="Q60" s="95" t="s">
        <v>10</v>
      </c>
      <c r="R60" s="96"/>
      <c r="S60" s="80" t="s">
        <v>26</v>
      </c>
      <c r="T60" s="81"/>
    </row>
    <row r="61" spans="2:20" s="4" customFormat="1" ht="29.25" customHeight="1" thickBot="1" x14ac:dyDescent="0.25">
      <c r="B61" s="102"/>
      <c r="C61" s="102"/>
      <c r="D61" s="102"/>
      <c r="E61" s="97"/>
      <c r="F61" s="98"/>
      <c r="G61" s="77" t="s">
        <v>8</v>
      </c>
      <c r="H61" s="78"/>
      <c r="I61" s="77" t="s">
        <v>5</v>
      </c>
      <c r="J61" s="78"/>
      <c r="K61" s="79" t="s">
        <v>6</v>
      </c>
      <c r="L61" s="78"/>
      <c r="M61" s="87"/>
      <c r="N61" s="88"/>
      <c r="O61" s="106"/>
      <c r="P61" s="107"/>
      <c r="Q61" s="97"/>
      <c r="R61" s="98"/>
      <c r="S61" s="82"/>
      <c r="T61" s="83"/>
    </row>
    <row r="62" spans="2:20" s="3" customFormat="1" ht="13.5" thickBot="1" x14ac:dyDescent="0.25">
      <c r="B62" s="103"/>
      <c r="C62" s="103"/>
      <c r="D62" s="103"/>
      <c r="E62" s="7" t="s">
        <v>0</v>
      </c>
      <c r="F62" s="8" t="s">
        <v>1</v>
      </c>
      <c r="G62" s="7" t="s">
        <v>0</v>
      </c>
      <c r="H62" s="8" t="s">
        <v>1</v>
      </c>
      <c r="I62" s="7" t="s">
        <v>0</v>
      </c>
      <c r="J62" s="8" t="s">
        <v>1</v>
      </c>
      <c r="K62" s="7" t="s">
        <v>0</v>
      </c>
      <c r="L62" s="8" t="s">
        <v>1</v>
      </c>
      <c r="M62" s="43" t="s">
        <v>0</v>
      </c>
      <c r="N62" s="43" t="s">
        <v>1</v>
      </c>
      <c r="O62" s="7" t="s">
        <v>0</v>
      </c>
      <c r="P62" s="8" t="s">
        <v>1</v>
      </c>
      <c r="Q62" s="7" t="s">
        <v>0</v>
      </c>
      <c r="R62" s="8" t="s">
        <v>1</v>
      </c>
      <c r="S62" s="33" t="s">
        <v>0</v>
      </c>
      <c r="T62" s="33" t="s">
        <v>1</v>
      </c>
    </row>
    <row r="63" spans="2:20" ht="102" customHeight="1" thickTop="1" thickBot="1" x14ac:dyDescent="0.25">
      <c r="B63" s="9" t="s">
        <v>11</v>
      </c>
      <c r="C63" s="49"/>
      <c r="D63" s="49"/>
      <c r="E63" s="59"/>
      <c r="F63" s="60"/>
      <c r="G63" s="59"/>
      <c r="H63" s="60"/>
      <c r="I63" s="59"/>
      <c r="J63" s="60"/>
      <c r="K63" s="59"/>
      <c r="L63" s="60"/>
      <c r="M63" s="65">
        <f>G63+I63+K63</f>
        <v>0</v>
      </c>
      <c r="N63" s="65">
        <f>H63+J63+L63</f>
        <v>0</v>
      </c>
      <c r="O63" s="59"/>
      <c r="P63" s="60"/>
      <c r="Q63" s="59"/>
      <c r="R63" s="61"/>
      <c r="S63" s="62"/>
      <c r="T63" s="63"/>
    </row>
    <row r="64" spans="2:20" ht="14.25" thickTop="1" thickBot="1" x14ac:dyDescent="0.25">
      <c r="B64" s="2"/>
      <c r="C64" s="51"/>
      <c r="D64" s="51"/>
      <c r="E64" s="59"/>
      <c r="F64" s="60"/>
      <c r="G64" s="59"/>
      <c r="H64" s="60"/>
      <c r="I64" s="59"/>
      <c r="J64" s="60"/>
      <c r="K64" s="59"/>
      <c r="L64" s="60"/>
      <c r="M64" s="65">
        <f t="shared" ref="M64:N66" si="8">G64+I64+K64</f>
        <v>0</v>
      </c>
      <c r="N64" s="65">
        <f t="shared" si="8"/>
        <v>0</v>
      </c>
      <c r="O64" s="59"/>
      <c r="P64" s="60"/>
      <c r="Q64" s="59"/>
      <c r="R64" s="61"/>
      <c r="S64" s="62"/>
      <c r="T64" s="63"/>
    </row>
    <row r="65" spans="2:20" ht="14.25" thickTop="1" thickBot="1" x14ac:dyDescent="0.25">
      <c r="B65" s="2"/>
      <c r="C65" s="51"/>
      <c r="D65" s="51"/>
      <c r="E65" s="59"/>
      <c r="F65" s="60"/>
      <c r="G65" s="59"/>
      <c r="H65" s="60"/>
      <c r="I65" s="59"/>
      <c r="J65" s="60"/>
      <c r="K65" s="59"/>
      <c r="L65" s="60"/>
      <c r="M65" s="65">
        <f t="shared" si="8"/>
        <v>0</v>
      </c>
      <c r="N65" s="65">
        <f t="shared" si="8"/>
        <v>0</v>
      </c>
      <c r="O65" s="59"/>
      <c r="P65" s="60"/>
      <c r="Q65" s="59"/>
      <c r="R65" s="61"/>
      <c r="S65" s="62"/>
      <c r="T65" s="63"/>
    </row>
    <row r="66" spans="2:20" ht="14.25" thickTop="1" thickBot="1" x14ac:dyDescent="0.25">
      <c r="B66" s="2"/>
      <c r="C66" s="51"/>
      <c r="D66" s="51"/>
      <c r="E66" s="59"/>
      <c r="F66" s="60"/>
      <c r="G66" s="59"/>
      <c r="H66" s="60"/>
      <c r="I66" s="59"/>
      <c r="J66" s="60"/>
      <c r="K66" s="59"/>
      <c r="L66" s="60"/>
      <c r="M66" s="65">
        <f t="shared" si="8"/>
        <v>0</v>
      </c>
      <c r="N66" s="65">
        <f t="shared" si="8"/>
        <v>0</v>
      </c>
      <c r="O66" s="59"/>
      <c r="P66" s="60"/>
      <c r="Q66" s="59"/>
      <c r="R66" s="61"/>
      <c r="S66" s="62"/>
      <c r="T66" s="63"/>
    </row>
    <row r="67" spans="2:20" ht="14.25" thickTop="1" thickBot="1" x14ac:dyDescent="0.25">
      <c r="B67" s="84" t="s">
        <v>15</v>
      </c>
      <c r="C67" s="84"/>
      <c r="D67" s="84"/>
      <c r="E67" s="17">
        <f t="shared" ref="E67:T67" si="9">SUM(E63:E66)</f>
        <v>0</v>
      </c>
      <c r="F67" s="17">
        <f t="shared" si="9"/>
        <v>0</v>
      </c>
      <c r="G67" s="17">
        <f t="shared" si="9"/>
        <v>0</v>
      </c>
      <c r="H67" s="17">
        <f t="shared" si="9"/>
        <v>0</v>
      </c>
      <c r="I67" s="17">
        <f t="shared" si="9"/>
        <v>0</v>
      </c>
      <c r="J67" s="17">
        <f t="shared" si="9"/>
        <v>0</v>
      </c>
      <c r="K67" s="17">
        <f t="shared" si="9"/>
        <v>0</v>
      </c>
      <c r="L67" s="17">
        <f t="shared" si="9"/>
        <v>0</v>
      </c>
      <c r="M67" s="17">
        <f t="shared" si="9"/>
        <v>0</v>
      </c>
      <c r="N67" s="17">
        <f t="shared" si="9"/>
        <v>0</v>
      </c>
      <c r="O67" s="17">
        <f t="shared" si="9"/>
        <v>0</v>
      </c>
      <c r="P67" s="17">
        <f t="shared" si="9"/>
        <v>0</v>
      </c>
      <c r="Q67" s="17">
        <f t="shared" si="9"/>
        <v>0</v>
      </c>
      <c r="R67" s="23">
        <f t="shared" si="9"/>
        <v>0</v>
      </c>
      <c r="S67" s="23">
        <f t="shared" si="9"/>
        <v>0</v>
      </c>
      <c r="T67" s="17">
        <f t="shared" si="9"/>
        <v>0</v>
      </c>
    </row>
    <row r="68" spans="2:20" ht="24.75" thickTop="1" thickBot="1" x14ac:dyDescent="0.4">
      <c r="B68" s="71" t="s">
        <v>24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3"/>
    </row>
    <row r="69" spans="2:20" ht="14.25" thickTop="1" thickBot="1" x14ac:dyDescent="0.25">
      <c r="B69" s="74" t="s">
        <v>11</v>
      </c>
      <c r="C69" s="48"/>
      <c r="D69" s="48"/>
      <c r="E69" s="52"/>
      <c r="F69" s="53"/>
      <c r="G69" s="52"/>
      <c r="H69" s="53"/>
      <c r="I69" s="52"/>
      <c r="J69" s="53"/>
      <c r="K69" s="52"/>
      <c r="L69" s="53"/>
      <c r="M69" s="65">
        <f t="shared" ref="M69:N76" si="10">G69+I69+K69</f>
        <v>0</v>
      </c>
      <c r="N69" s="65">
        <f t="shared" si="10"/>
        <v>0</v>
      </c>
      <c r="O69" s="52"/>
      <c r="P69" s="53"/>
      <c r="Q69" s="52"/>
      <c r="R69" s="55"/>
      <c r="S69" s="62"/>
      <c r="T69" s="63"/>
    </row>
    <row r="70" spans="2:20" ht="14.25" thickTop="1" thickBot="1" x14ac:dyDescent="0.25">
      <c r="B70" s="74"/>
      <c r="C70" s="49"/>
      <c r="D70" s="49"/>
      <c r="E70" s="59"/>
      <c r="F70" s="60"/>
      <c r="G70" s="59"/>
      <c r="H70" s="60"/>
      <c r="I70" s="59"/>
      <c r="J70" s="60"/>
      <c r="K70" s="59"/>
      <c r="L70" s="60"/>
      <c r="M70" s="65">
        <f t="shared" si="10"/>
        <v>0</v>
      </c>
      <c r="N70" s="65">
        <f t="shared" si="10"/>
        <v>0</v>
      </c>
      <c r="O70" s="59"/>
      <c r="P70" s="60"/>
      <c r="Q70" s="59"/>
      <c r="R70" s="61"/>
      <c r="S70" s="62"/>
      <c r="T70" s="63"/>
    </row>
    <row r="71" spans="2:20" ht="14.25" thickTop="1" thickBot="1" x14ac:dyDescent="0.25">
      <c r="B71" s="74"/>
      <c r="C71" s="49"/>
      <c r="D71" s="49"/>
      <c r="E71" s="59"/>
      <c r="F71" s="60"/>
      <c r="G71" s="59"/>
      <c r="H71" s="60"/>
      <c r="I71" s="59"/>
      <c r="J71" s="60"/>
      <c r="K71" s="59"/>
      <c r="L71" s="60"/>
      <c r="M71" s="65">
        <f t="shared" si="10"/>
        <v>0</v>
      </c>
      <c r="N71" s="65">
        <f t="shared" si="10"/>
        <v>0</v>
      </c>
      <c r="O71" s="59"/>
      <c r="P71" s="60"/>
      <c r="Q71" s="59"/>
      <c r="R71" s="61"/>
      <c r="S71" s="62"/>
      <c r="T71" s="63"/>
    </row>
    <row r="72" spans="2:20" ht="14.25" thickTop="1" thickBot="1" x14ac:dyDescent="0.25">
      <c r="B72" s="74"/>
      <c r="C72" s="49"/>
      <c r="D72" s="49"/>
      <c r="E72" s="59"/>
      <c r="F72" s="60"/>
      <c r="G72" s="59"/>
      <c r="H72" s="60"/>
      <c r="I72" s="59"/>
      <c r="J72" s="60"/>
      <c r="K72" s="59"/>
      <c r="L72" s="60"/>
      <c r="M72" s="65">
        <f t="shared" si="10"/>
        <v>0</v>
      </c>
      <c r="N72" s="65">
        <f t="shared" si="10"/>
        <v>0</v>
      </c>
      <c r="O72" s="59"/>
      <c r="P72" s="60"/>
      <c r="Q72" s="59"/>
      <c r="R72" s="61"/>
      <c r="S72" s="62"/>
      <c r="T72" s="63"/>
    </row>
    <row r="73" spans="2:20" ht="14.25" thickTop="1" thickBot="1" x14ac:dyDescent="0.25">
      <c r="B73" s="74"/>
      <c r="C73" s="49"/>
      <c r="D73" s="49"/>
      <c r="E73" s="67"/>
      <c r="F73" s="68"/>
      <c r="G73" s="67"/>
      <c r="H73" s="68"/>
      <c r="I73" s="67"/>
      <c r="J73" s="68"/>
      <c r="K73" s="67"/>
      <c r="L73" s="68"/>
      <c r="M73" s="65">
        <f t="shared" si="10"/>
        <v>0</v>
      </c>
      <c r="N73" s="65">
        <f t="shared" si="10"/>
        <v>0</v>
      </c>
      <c r="O73" s="67"/>
      <c r="P73" s="68"/>
      <c r="Q73" s="67"/>
      <c r="R73" s="69"/>
      <c r="S73" s="62"/>
      <c r="T73" s="63"/>
    </row>
    <row r="74" spans="2:20" ht="14.25" thickTop="1" thickBot="1" x14ac:dyDescent="0.25">
      <c r="B74" s="2"/>
      <c r="C74" s="51"/>
      <c r="D74" s="51"/>
      <c r="E74" s="59"/>
      <c r="F74" s="60"/>
      <c r="G74" s="59"/>
      <c r="H74" s="60"/>
      <c r="I74" s="59"/>
      <c r="J74" s="60"/>
      <c r="K74" s="59"/>
      <c r="L74" s="60"/>
      <c r="M74" s="65">
        <f t="shared" si="10"/>
        <v>0</v>
      </c>
      <c r="N74" s="65">
        <f t="shared" si="10"/>
        <v>0</v>
      </c>
      <c r="O74" s="59"/>
      <c r="P74" s="60"/>
      <c r="Q74" s="59"/>
      <c r="R74" s="61"/>
      <c r="S74" s="62"/>
      <c r="T74" s="63"/>
    </row>
    <row r="75" spans="2:20" ht="14.25" thickTop="1" thickBot="1" x14ac:dyDescent="0.25">
      <c r="B75" s="2"/>
      <c r="C75" s="51"/>
      <c r="D75" s="51"/>
      <c r="E75" s="59"/>
      <c r="F75" s="60"/>
      <c r="G75" s="59"/>
      <c r="H75" s="60"/>
      <c r="I75" s="59"/>
      <c r="J75" s="60"/>
      <c r="K75" s="59"/>
      <c r="L75" s="60"/>
      <c r="M75" s="65">
        <f t="shared" si="10"/>
        <v>0</v>
      </c>
      <c r="N75" s="65">
        <f t="shared" si="10"/>
        <v>0</v>
      </c>
      <c r="O75" s="59"/>
      <c r="P75" s="60"/>
      <c r="Q75" s="59"/>
      <c r="R75" s="61"/>
      <c r="S75" s="62"/>
      <c r="T75" s="63"/>
    </row>
    <row r="76" spans="2:20" ht="14.25" thickTop="1" thickBot="1" x14ac:dyDescent="0.25">
      <c r="B76" s="2"/>
      <c r="C76" s="51"/>
      <c r="D76" s="51"/>
      <c r="E76" s="59"/>
      <c r="F76" s="60"/>
      <c r="G76" s="59"/>
      <c r="H76" s="60"/>
      <c r="I76" s="59"/>
      <c r="J76" s="60"/>
      <c r="K76" s="59"/>
      <c r="L76" s="60"/>
      <c r="M76" s="65">
        <f t="shared" si="10"/>
        <v>0</v>
      </c>
      <c r="N76" s="65">
        <f t="shared" si="10"/>
        <v>0</v>
      </c>
      <c r="O76" s="59"/>
      <c r="P76" s="60"/>
      <c r="Q76" s="59"/>
      <c r="R76" s="61"/>
      <c r="S76" s="62"/>
      <c r="T76" s="63"/>
    </row>
    <row r="77" spans="2:20" ht="14.25" thickTop="1" thickBot="1" x14ac:dyDescent="0.25">
      <c r="B77" s="84" t="s">
        <v>15</v>
      </c>
      <c r="C77" s="84"/>
      <c r="D77" s="84"/>
      <c r="E77" s="17">
        <f>SUM(E69:E73)</f>
        <v>0</v>
      </c>
      <c r="F77" s="17">
        <f t="shared" ref="F77:T77" si="11">SUM(F69:F73)</f>
        <v>0</v>
      </c>
      <c r="G77" s="17">
        <f t="shared" si="11"/>
        <v>0</v>
      </c>
      <c r="H77" s="17">
        <f t="shared" si="11"/>
        <v>0</v>
      </c>
      <c r="I77" s="17">
        <f t="shared" si="11"/>
        <v>0</v>
      </c>
      <c r="J77" s="17">
        <f t="shared" si="11"/>
        <v>0</v>
      </c>
      <c r="K77" s="17">
        <f t="shared" si="11"/>
        <v>0</v>
      </c>
      <c r="L77" s="17">
        <f t="shared" si="11"/>
        <v>0</v>
      </c>
      <c r="M77" s="17">
        <f t="shared" si="11"/>
        <v>0</v>
      </c>
      <c r="N77" s="17">
        <f t="shared" si="11"/>
        <v>0</v>
      </c>
      <c r="O77" s="17">
        <f t="shared" si="11"/>
        <v>0</v>
      </c>
      <c r="P77" s="17">
        <f t="shared" si="11"/>
        <v>0</v>
      </c>
      <c r="Q77" s="17">
        <f t="shared" si="11"/>
        <v>0</v>
      </c>
      <c r="R77" s="23">
        <f t="shared" si="11"/>
        <v>0</v>
      </c>
      <c r="S77" s="23">
        <f t="shared" si="11"/>
        <v>0</v>
      </c>
      <c r="T77" s="17">
        <f t="shared" si="11"/>
        <v>0</v>
      </c>
    </row>
    <row r="78" spans="2:20" ht="13.5" thickTop="1" x14ac:dyDescent="0.2"/>
  </sheetData>
  <mergeCells count="59">
    <mergeCell ref="B3:R3"/>
    <mergeCell ref="B4:R4"/>
    <mergeCell ref="B5:R5"/>
    <mergeCell ref="B6:R6"/>
    <mergeCell ref="B7:T7"/>
    <mergeCell ref="B21:D21"/>
    <mergeCell ref="B22:T22"/>
    <mergeCell ref="B11:R11"/>
    <mergeCell ref="B13:T13"/>
    <mergeCell ref="B9:C9"/>
    <mergeCell ref="D9:L9"/>
    <mergeCell ref="B45:T45"/>
    <mergeCell ref="B23:B27"/>
    <mergeCell ref="B36:T36"/>
    <mergeCell ref="B31:D31"/>
    <mergeCell ref="O14:P15"/>
    <mergeCell ref="Q14:R15"/>
    <mergeCell ref="S14:T15"/>
    <mergeCell ref="G15:H15"/>
    <mergeCell ref="I15:J15"/>
    <mergeCell ref="K15:L15"/>
    <mergeCell ref="B14:B16"/>
    <mergeCell ref="C14:C16"/>
    <mergeCell ref="D14:D16"/>
    <mergeCell ref="E14:F15"/>
    <mergeCell ref="G14:L14"/>
    <mergeCell ref="M14:N15"/>
    <mergeCell ref="B46:B50"/>
    <mergeCell ref="B59:T59"/>
    <mergeCell ref="B54:D54"/>
    <mergeCell ref="O37:P38"/>
    <mergeCell ref="Q37:R38"/>
    <mergeCell ref="S37:T38"/>
    <mergeCell ref="G38:H38"/>
    <mergeCell ref="I38:J38"/>
    <mergeCell ref="K38:L38"/>
    <mergeCell ref="B37:B39"/>
    <mergeCell ref="C37:C39"/>
    <mergeCell ref="D37:D39"/>
    <mergeCell ref="E37:F38"/>
    <mergeCell ref="G37:L37"/>
    <mergeCell ref="M37:N38"/>
    <mergeCell ref="B44:D44"/>
    <mergeCell ref="B69:B73"/>
    <mergeCell ref="B77:D77"/>
    <mergeCell ref="O60:P61"/>
    <mergeCell ref="Q60:R61"/>
    <mergeCell ref="S60:T61"/>
    <mergeCell ref="G61:H61"/>
    <mergeCell ref="I61:J61"/>
    <mergeCell ref="K61:L61"/>
    <mergeCell ref="B60:B62"/>
    <mergeCell ref="C60:C62"/>
    <mergeCell ref="D60:D62"/>
    <mergeCell ref="E60:F61"/>
    <mergeCell ref="G60:L60"/>
    <mergeCell ref="M60:N61"/>
    <mergeCell ref="B67:D67"/>
    <mergeCell ref="B68:T68"/>
  </mergeCells>
  <dataValidations count="2">
    <dataValidation type="date" operator="greaterThan" allowBlank="1" showInputMessage="1" showErrorMessage="1" errorTitle="ERROR" error="INSERTAR FECHA Ej: sep-11" promptTitle="NOTA:" prompt="INSERTAR FECHA Ej: sep-11_x000a_" sqref="C18:D20 C28:D30 C41:D43 C51:D53 C64:D66 C74:D76">
      <formula1>21916</formula1>
    </dataValidation>
    <dataValidation type="custom" allowBlank="1" showInputMessage="1" showErrorMessage="1" sqref="V22">
      <formula1>"mmm-aa"</formula1>
    </dataValidation>
  </dataValidations>
  <pageMargins left="0" right="0" top="0" bottom="0" header="0" footer="0"/>
  <pageSetup scale="64" fitToHeight="60" orientation="portrait" r:id="rId1"/>
  <headerFooter scaleWithDoc="0" alignWithMargins="0">
    <oddFooter xml:space="preserve">&amp;L&amp;"Arial,Negrita"7. TITULADOS&amp;7
&amp;R&amp;"Arial,Negrita"&amp;7
514-27-A008&amp;8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Titulados histórico</vt:lpstr>
      <vt:lpstr>Titulados Diciembre 15</vt:lpstr>
      <vt:lpstr>'Titulados Diciembre 15'!Títulos_a_imprimir</vt:lpstr>
      <vt:lpstr>'Titulados histórico'!Títulos_a_imprimir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2013-04-12T19:25:43Z</cp:lastPrinted>
  <dcterms:created xsi:type="dcterms:W3CDTF">1998-06-24T23:32:26Z</dcterms:created>
  <dcterms:modified xsi:type="dcterms:W3CDTF">2016-03-02T15:13:09Z</dcterms:modified>
</cp:coreProperties>
</file>