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C\2015\Planeación\Estadística Básica\2015\May-Ago 2015\"/>
    </mc:Choice>
  </mc:AlternateContent>
  <bookViews>
    <workbookView xWindow="0" yWindow="0" windowWidth="28800" windowHeight="12210"/>
  </bookViews>
  <sheets>
    <sheet name="ING Y-O LIC" sheetId="1" r:id="rId1"/>
    <sheet name="ING Y-O LIC PE DE BUENA CALIDAD" sheetId="2" r:id="rId2"/>
  </sheets>
  <calcPr calcId="171027"/>
</workbook>
</file>

<file path=xl/calcChain.xml><?xml version="1.0" encoding="utf-8"?>
<calcChain xmlns="http://schemas.openxmlformats.org/spreadsheetml/2006/main">
  <c r="AI40" i="1" l="1"/>
  <c r="AI39" i="1"/>
  <c r="AI38" i="1"/>
  <c r="AI37" i="1"/>
  <c r="AI36" i="1"/>
  <c r="AH35" i="1"/>
  <c r="AG35" i="1"/>
  <c r="AI34" i="1"/>
  <c r="AI33" i="1"/>
  <c r="AI32" i="1"/>
  <c r="AI31" i="1"/>
  <c r="AI30" i="1"/>
  <c r="AI29" i="1"/>
  <c r="AI28" i="1"/>
  <c r="AI27" i="1"/>
  <c r="AH26" i="1"/>
  <c r="AG26" i="1"/>
  <c r="AG24" i="1" l="1"/>
  <c r="AI24" i="1" s="1"/>
  <c r="AH24" i="1"/>
  <c r="AI26" i="1"/>
  <c r="AI35" i="1"/>
  <c r="AO40" i="1"/>
  <c r="AO39" i="1"/>
  <c r="AO38" i="1"/>
  <c r="AO37" i="1"/>
  <c r="AO36" i="1"/>
  <c r="AN35" i="1"/>
  <c r="AM35" i="1"/>
  <c r="AO34" i="1"/>
  <c r="AO33" i="1"/>
  <c r="AO32" i="1"/>
  <c r="AO31" i="1"/>
  <c r="AO30" i="1"/>
  <c r="AO29" i="1"/>
  <c r="AO28" i="1"/>
  <c r="AO27" i="1"/>
  <c r="AN26" i="1"/>
  <c r="AM26" i="1"/>
  <c r="AL40" i="1"/>
  <c r="AL39" i="1"/>
  <c r="AL38" i="1"/>
  <c r="AL37" i="1"/>
  <c r="AL36" i="1"/>
  <c r="AK35" i="1"/>
  <c r="AJ35" i="1"/>
  <c r="AL34" i="1"/>
  <c r="AL33" i="1"/>
  <c r="AL32" i="1"/>
  <c r="AL31" i="1"/>
  <c r="AL30" i="1"/>
  <c r="AL29" i="1"/>
  <c r="AL28" i="1"/>
  <c r="AL27" i="1"/>
  <c r="AK26" i="1"/>
  <c r="AJ26" i="1"/>
  <c r="AK24" i="1" l="1"/>
  <c r="AL35" i="1"/>
  <c r="AJ24" i="1"/>
  <c r="AL24" i="1" s="1"/>
  <c r="AO35" i="1"/>
  <c r="AM24" i="1"/>
  <c r="AN24" i="1"/>
  <c r="AO26" i="1"/>
  <c r="AL26" i="1"/>
  <c r="AE38" i="2"/>
  <c r="AD38" i="2"/>
  <c r="V38" i="2"/>
  <c r="S38" i="2"/>
  <c r="P38" i="2"/>
  <c r="M38" i="2"/>
  <c r="J38" i="2"/>
  <c r="G38" i="2"/>
  <c r="D38" i="2"/>
  <c r="AE37" i="2"/>
  <c r="AD37" i="2"/>
  <c r="V37" i="2"/>
  <c r="S37" i="2"/>
  <c r="P37" i="2"/>
  <c r="M37" i="2"/>
  <c r="J37" i="2"/>
  <c r="G37" i="2"/>
  <c r="D37" i="2"/>
  <c r="AE36" i="2"/>
  <c r="AD36" i="2"/>
  <c r="V36" i="2"/>
  <c r="S36" i="2"/>
  <c r="P36" i="2"/>
  <c r="M36" i="2"/>
  <c r="J36" i="2"/>
  <c r="G36" i="2"/>
  <c r="D36" i="2"/>
  <c r="AE35" i="2"/>
  <c r="AD35" i="2"/>
  <c r="V35" i="2"/>
  <c r="S35" i="2"/>
  <c r="P35" i="2"/>
  <c r="M35" i="2"/>
  <c r="J35" i="2"/>
  <c r="G35" i="2"/>
  <c r="D35" i="2"/>
  <c r="AE34" i="2"/>
  <c r="AD34" i="2"/>
  <c r="V34" i="2"/>
  <c r="S34" i="2"/>
  <c r="P34" i="2"/>
  <c r="M34" i="2"/>
  <c r="J34" i="2"/>
  <c r="G34" i="2"/>
  <c r="D34" i="2"/>
  <c r="U33" i="2"/>
  <c r="T33" i="2"/>
  <c r="R33" i="2"/>
  <c r="Q33" i="2"/>
  <c r="O33" i="2"/>
  <c r="N33" i="2"/>
  <c r="L33" i="2"/>
  <c r="K33" i="2"/>
  <c r="I33" i="2"/>
  <c r="H33" i="2"/>
  <c r="F33" i="2"/>
  <c r="E33" i="2"/>
  <c r="C33" i="2"/>
  <c r="B33" i="2"/>
  <c r="AE32" i="2"/>
  <c r="AD32" i="2"/>
  <c r="V32" i="2"/>
  <c r="S32" i="2"/>
  <c r="P32" i="2"/>
  <c r="M32" i="2"/>
  <c r="J32" i="2"/>
  <c r="G32" i="2"/>
  <c r="D32" i="2"/>
  <c r="AE31" i="2"/>
  <c r="AD31" i="2"/>
  <c r="V31" i="2"/>
  <c r="S31" i="2"/>
  <c r="P31" i="2"/>
  <c r="M31" i="2"/>
  <c r="J31" i="2"/>
  <c r="G31" i="2"/>
  <c r="D31" i="2"/>
  <c r="AE30" i="2"/>
  <c r="AD30" i="2"/>
  <c r="V30" i="2"/>
  <c r="S30" i="2"/>
  <c r="P30" i="2"/>
  <c r="M30" i="2"/>
  <c r="J30" i="2"/>
  <c r="G30" i="2"/>
  <c r="D30" i="2"/>
  <c r="AE29" i="2"/>
  <c r="AD29" i="2"/>
  <c r="V29" i="2"/>
  <c r="S29" i="2"/>
  <c r="P29" i="2"/>
  <c r="M29" i="2"/>
  <c r="J29" i="2"/>
  <c r="G29" i="2"/>
  <c r="D29" i="2"/>
  <c r="AE28" i="2"/>
  <c r="AD28" i="2"/>
  <c r="V28" i="2"/>
  <c r="S28" i="2"/>
  <c r="P28" i="2"/>
  <c r="M28" i="2"/>
  <c r="J28" i="2"/>
  <c r="G28" i="2"/>
  <c r="D28" i="2"/>
  <c r="AE27" i="2"/>
  <c r="AD27" i="2"/>
  <c r="V27" i="2"/>
  <c r="S27" i="2"/>
  <c r="P27" i="2"/>
  <c r="M27" i="2"/>
  <c r="J27" i="2"/>
  <c r="G27" i="2"/>
  <c r="D27" i="2"/>
  <c r="AE26" i="2"/>
  <c r="AD26" i="2"/>
  <c r="V26" i="2"/>
  <c r="S26" i="2"/>
  <c r="P26" i="2"/>
  <c r="M26" i="2"/>
  <c r="J26" i="2"/>
  <c r="G26" i="2"/>
  <c r="D26" i="2"/>
  <c r="AE25" i="2"/>
  <c r="AD25" i="2"/>
  <c r="V25" i="2"/>
  <c r="S25" i="2"/>
  <c r="P25" i="2"/>
  <c r="M25" i="2"/>
  <c r="J25" i="2"/>
  <c r="G25" i="2"/>
  <c r="D25" i="2"/>
  <c r="U24" i="2"/>
  <c r="T24" i="2"/>
  <c r="R24" i="2"/>
  <c r="Q24" i="2"/>
  <c r="O24" i="2"/>
  <c r="N24" i="2"/>
  <c r="L24" i="2"/>
  <c r="K24" i="2"/>
  <c r="M24" i="2" s="1"/>
  <c r="I24" i="2"/>
  <c r="H24" i="2"/>
  <c r="F24" i="2"/>
  <c r="E24" i="2"/>
  <c r="C24" i="2"/>
  <c r="B24" i="2"/>
  <c r="G33" i="2" l="1"/>
  <c r="AF26" i="2"/>
  <c r="AF30" i="2"/>
  <c r="B22" i="2"/>
  <c r="J33" i="2"/>
  <c r="V33" i="2"/>
  <c r="AF37" i="2"/>
  <c r="J24" i="2"/>
  <c r="AO24" i="1"/>
  <c r="N22" i="2"/>
  <c r="T22" i="2"/>
  <c r="AF27" i="2"/>
  <c r="AF31" i="2"/>
  <c r="Q22" i="2"/>
  <c r="AF34" i="2"/>
  <c r="AF38" i="2"/>
  <c r="C22" i="2"/>
  <c r="O22" i="2"/>
  <c r="U22" i="2"/>
  <c r="L22" i="2"/>
  <c r="R22" i="2"/>
  <c r="I22" i="2"/>
  <c r="E22" i="2"/>
  <c r="G24" i="2"/>
  <c r="AF25" i="2"/>
  <c r="AF29" i="2"/>
  <c r="AF36" i="2"/>
  <c r="AF28" i="2"/>
  <c r="AF32" i="2"/>
  <c r="M33" i="2"/>
  <c r="AF35" i="2"/>
  <c r="F22" i="2"/>
  <c r="K22" i="2"/>
  <c r="H22" i="2"/>
  <c r="V24" i="2"/>
  <c r="AD24" i="2"/>
  <c r="S24" i="2"/>
  <c r="AD33" i="2"/>
  <c r="S33" i="2"/>
  <c r="P22" i="2"/>
  <c r="P24" i="2"/>
  <c r="P33" i="2"/>
  <c r="D24" i="2"/>
  <c r="AE24" i="2"/>
  <c r="D33" i="2"/>
  <c r="AE33" i="2"/>
  <c r="AE40" i="1"/>
  <c r="AD40" i="1"/>
  <c r="AE39" i="1"/>
  <c r="AD39" i="1"/>
  <c r="AE38" i="1"/>
  <c r="AD38" i="1"/>
  <c r="AE37" i="1"/>
  <c r="AD37" i="1"/>
  <c r="AE36" i="1"/>
  <c r="AD36" i="1"/>
  <c r="AE34" i="1"/>
  <c r="AD34" i="1"/>
  <c r="AE33" i="1"/>
  <c r="AD33" i="1"/>
  <c r="AE32" i="1"/>
  <c r="AD32" i="1"/>
  <c r="AE31" i="1"/>
  <c r="AD31" i="1"/>
  <c r="AE30" i="1"/>
  <c r="AD30" i="1"/>
  <c r="AE29" i="1"/>
  <c r="AD29" i="1"/>
  <c r="AE28" i="1"/>
  <c r="AD28" i="1"/>
  <c r="AE27" i="1"/>
  <c r="AD27" i="1"/>
  <c r="AF28" i="1" l="1"/>
  <c r="AF32" i="1"/>
  <c r="S22" i="2"/>
  <c r="M22" i="2"/>
  <c r="D22" i="2"/>
  <c r="AF39" i="1"/>
  <c r="V22" i="2"/>
  <c r="AF38" i="1"/>
  <c r="AF27" i="1"/>
  <c r="AF29" i="1"/>
  <c r="AF31" i="1"/>
  <c r="AF33" i="1"/>
  <c r="G22" i="2"/>
  <c r="AF34" i="1"/>
  <c r="J22" i="2"/>
  <c r="AF30" i="1"/>
  <c r="AF37" i="1"/>
  <c r="AF36" i="1"/>
  <c r="AF40" i="1"/>
  <c r="AF33" i="2"/>
  <c r="AE22" i="2"/>
  <c r="AF24" i="2"/>
  <c r="AD22" i="2"/>
  <c r="D40" i="1"/>
  <c r="D39" i="1"/>
  <c r="D38" i="1"/>
  <c r="D37" i="1"/>
  <c r="D36" i="1"/>
  <c r="C35" i="1"/>
  <c r="B35" i="1"/>
  <c r="D34" i="1"/>
  <c r="D33" i="1"/>
  <c r="D32" i="1"/>
  <c r="D31" i="1"/>
  <c r="D30" i="1"/>
  <c r="D29" i="1"/>
  <c r="D28" i="1"/>
  <c r="D27" i="1"/>
  <c r="C26" i="1"/>
  <c r="B26" i="1"/>
  <c r="AF22" i="2" l="1"/>
  <c r="B24" i="1"/>
  <c r="C24" i="1"/>
  <c r="D26" i="1"/>
  <c r="D35" i="1"/>
  <c r="V36" i="1"/>
  <c r="V37" i="1"/>
  <c r="V38" i="1"/>
  <c r="V39" i="1"/>
  <c r="V40" i="1"/>
  <c r="S36" i="1"/>
  <c r="S37" i="1"/>
  <c r="S38" i="1"/>
  <c r="S39" i="1"/>
  <c r="S40" i="1"/>
  <c r="P36" i="1"/>
  <c r="P37" i="1"/>
  <c r="P38" i="1"/>
  <c r="P39" i="1"/>
  <c r="P40" i="1"/>
  <c r="M36" i="1"/>
  <c r="M37" i="1"/>
  <c r="M38" i="1"/>
  <c r="M39" i="1"/>
  <c r="M40" i="1"/>
  <c r="J36" i="1"/>
  <c r="J37" i="1"/>
  <c r="J38" i="1"/>
  <c r="J39" i="1"/>
  <c r="J40" i="1"/>
  <c r="G36" i="1"/>
  <c r="G37" i="1"/>
  <c r="G38" i="1"/>
  <c r="G39" i="1"/>
  <c r="G40" i="1"/>
  <c r="V27" i="1"/>
  <c r="V28" i="1"/>
  <c r="V29" i="1"/>
  <c r="V30" i="1"/>
  <c r="V31" i="1"/>
  <c r="V32" i="1"/>
  <c r="V33" i="1"/>
  <c r="V34" i="1"/>
  <c r="S27" i="1"/>
  <c r="S28" i="1"/>
  <c r="S29" i="1"/>
  <c r="S30" i="1"/>
  <c r="S31" i="1"/>
  <c r="S32" i="1"/>
  <c r="S33" i="1"/>
  <c r="S34" i="1"/>
  <c r="P27" i="1"/>
  <c r="P28" i="1"/>
  <c r="P29" i="1"/>
  <c r="P30" i="1"/>
  <c r="P31" i="1"/>
  <c r="P32" i="1"/>
  <c r="P33" i="1"/>
  <c r="P34" i="1"/>
  <c r="M27" i="1"/>
  <c r="M28" i="1"/>
  <c r="M29" i="1"/>
  <c r="M30" i="1"/>
  <c r="M31" i="1"/>
  <c r="M32" i="1"/>
  <c r="M33" i="1"/>
  <c r="M34" i="1"/>
  <c r="J27" i="1"/>
  <c r="J28" i="1"/>
  <c r="J29" i="1"/>
  <c r="J30" i="1"/>
  <c r="J31" i="1"/>
  <c r="J32" i="1"/>
  <c r="J33" i="1"/>
  <c r="J34" i="1"/>
  <c r="G27" i="1"/>
  <c r="G28" i="1"/>
  <c r="G29" i="1"/>
  <c r="G30" i="1"/>
  <c r="G31" i="1"/>
  <c r="G32" i="1"/>
  <c r="G33" i="1"/>
  <c r="G34" i="1"/>
  <c r="D24" i="1" l="1"/>
  <c r="U35" i="1"/>
  <c r="T35" i="1"/>
  <c r="R35" i="1"/>
  <c r="Q35" i="1"/>
  <c r="O35" i="1"/>
  <c r="N35" i="1"/>
  <c r="L35" i="1"/>
  <c r="K35" i="1"/>
  <c r="I35" i="1"/>
  <c r="H35" i="1"/>
  <c r="F35" i="1"/>
  <c r="E35" i="1"/>
  <c r="U26" i="1"/>
  <c r="T26" i="1"/>
  <c r="R26" i="1"/>
  <c r="Q26" i="1"/>
  <c r="O26" i="1"/>
  <c r="N26" i="1"/>
  <c r="L26" i="1"/>
  <c r="K26" i="1"/>
  <c r="I26" i="1"/>
  <c r="H26" i="1"/>
  <c r="F26" i="1"/>
  <c r="AE26" i="1" s="1"/>
  <c r="E26" i="1"/>
  <c r="AE35" i="1" l="1"/>
  <c r="P26" i="1"/>
  <c r="V26" i="1"/>
  <c r="M26" i="1"/>
  <c r="S26" i="1"/>
  <c r="AD35" i="1"/>
  <c r="AF35" i="1" s="1"/>
  <c r="J26" i="1"/>
  <c r="AD26" i="1"/>
  <c r="AF26" i="1" s="1"/>
  <c r="N24" i="1"/>
  <c r="F24" i="1"/>
  <c r="L24" i="1"/>
  <c r="R24" i="1"/>
  <c r="G26" i="1"/>
  <c r="H24" i="1"/>
  <c r="T24" i="1"/>
  <c r="G35" i="1"/>
  <c r="M35" i="1"/>
  <c r="S35" i="1"/>
  <c r="I24" i="1"/>
  <c r="O24" i="1"/>
  <c r="U24" i="1"/>
  <c r="E24" i="1"/>
  <c r="K24" i="1"/>
  <c r="M24" i="1" s="1"/>
  <c r="Q24" i="1"/>
  <c r="J35" i="1"/>
  <c r="P35" i="1"/>
  <c r="V35" i="1"/>
  <c r="AD24" i="1" l="1"/>
  <c r="P24" i="1"/>
  <c r="S24" i="1"/>
  <c r="J24" i="1"/>
  <c r="AE24" i="1"/>
  <c r="G24" i="1"/>
  <c r="V24" i="1"/>
  <c r="AF24" i="1" l="1"/>
</calcChain>
</file>

<file path=xl/sharedStrings.xml><?xml version="1.0" encoding="utf-8"?>
<sst xmlns="http://schemas.openxmlformats.org/spreadsheetml/2006/main" count="121" uniqueCount="39">
  <si>
    <t xml:space="preserve">SUBSECRETARIA DE EDUCACIÓN SUPERIOR </t>
  </si>
  <si>
    <t>UBICACIÓN UIVERSIDAD TECNOLÓGICA</t>
  </si>
  <si>
    <t>UBICACIÓN UNIDAD ACADÉMICA</t>
  </si>
  <si>
    <t xml:space="preserve">C U A T R I M E S T R E S </t>
  </si>
  <si>
    <t>ALUMNOS</t>
  </si>
  <si>
    <t>TOTAL</t>
  </si>
  <si>
    <t>H</t>
  </si>
  <si>
    <t>M</t>
  </si>
  <si>
    <t>NOTA: FAVOR DE PONER EL NOMBRE DE LA CARRERA CONFORME A REGISTRO.</t>
  </si>
  <si>
    <t>CARRERAS UT LICENCIATURAS</t>
  </si>
  <si>
    <t>8o. Cuat</t>
  </si>
  <si>
    <t>9o. Cuat</t>
  </si>
  <si>
    <t>10o. Cuat</t>
  </si>
  <si>
    <t>11o.cuat.</t>
  </si>
  <si>
    <t>12o. Cuat.</t>
  </si>
  <si>
    <t>UNIVERSIDAD TECNOLÓGICA DE: LLENADO DE CAMPO OBLIGATORIO (SIN ABREVIATURAS)</t>
  </si>
  <si>
    <t>LLENADO DE CAMPO OBLIGATORIO (SIN ABREVIATURAS)</t>
  </si>
  <si>
    <t>LLENADO DE CAMPO OBLIGATORIO</t>
  </si>
  <si>
    <t>COORDINACIÓN GENERAL DE UNIVERSIDADES TECNOLÓGICAS Y POLITÉCNICAS</t>
  </si>
  <si>
    <t>DIRECCIÓN DE PLANEACIÓN, EVALUACIÓN E INFORMÁTICA</t>
  </si>
  <si>
    <t>NOMBRE UNIDAD ACADÉMICA (SI ES EL CASO)</t>
  </si>
  <si>
    <t>LLENADO DE CAMPO OBLIGATORIO (SIN ABREVIATURAS EN LOS PROGRAMAS EDUCATIVOS)</t>
  </si>
  <si>
    <t>LLENADO DE CAMPO OBLIGATORIO, SI ES EL CASO (SIN ABREVIATURAS EN LOS PROGRAMAS EDUCATIVOS)</t>
  </si>
  <si>
    <r>
      <t xml:space="preserve">CARRERAS LICENCIATURA UNIDAD ACADÉMICA  </t>
    </r>
    <r>
      <rPr>
        <b/>
        <sz val="7"/>
        <color rgb="FFFF0000"/>
        <rFont val="Arial"/>
        <family val="2"/>
      </rPr>
      <t>(ANOTAR NOMBRE DE LA UNIDAD ACADÉMICA)</t>
    </r>
    <r>
      <rPr>
        <b/>
        <sz val="7"/>
        <rFont val="Arial"/>
        <family val="2"/>
      </rPr>
      <t xml:space="preserve">         </t>
    </r>
  </si>
  <si>
    <t xml:space="preserve">MATRÍCULA TOTAL                       </t>
  </si>
  <si>
    <t>7o. Cuat NUEVO INGRESO</t>
  </si>
  <si>
    <t>7o. Cuat REINGRESO</t>
  </si>
  <si>
    <t>MATRÍCULA  ALCANZADA TOTAL POR CARRERA Y CUATRIMESTRE INGENIERÍAS Y/O LICENCIATURAS</t>
  </si>
  <si>
    <t>ALUMNOS CON DISCAPACIDAD</t>
  </si>
  <si>
    <t>ALUMNOS DE ORIGEN INDÍGENA</t>
  </si>
  <si>
    <t>PROGRAMAS EDUCATIVOS RECONOCIDOS POR SU BUENA CALIDAD INGENIERÍAS Y/O LICENCIATURAS</t>
  </si>
  <si>
    <t>ALUMNHOS QUE ESTAN REALIZANDO ESTADÍA, SERVICIO SOCIAL Y/O PRÁCTICAS PROFESIONALES</t>
  </si>
  <si>
    <t>CICLO ESCOLAR 2014-2015</t>
  </si>
  <si>
    <t>NOTA: SE PONDRAN TODOS LOS PROGRAMAS EDUCATIVOS GLOBAL</t>
  </si>
  <si>
    <t xml:space="preserve">NOTA: SOLO SE PONDRAN AQUELLOS PROGRAMAS EDUCATIVOS QUE ESTEN RECONOCIDOS POR SU BUENA CALIDAD </t>
  </si>
  <si>
    <t xml:space="preserve">ESPECIFICAR POR QUE ORGANISMOS ACREDITADORES RECONOCIDOS POR COPAES Y/O EN EL NIVEL 1 DE LOS CIEES ESTAN RECONOCIDOS LOS PE POR SU BUENA CALIDAD (SOLO TEXTO) </t>
  </si>
  <si>
    <t>MAYO-AGOSTO 2015</t>
  </si>
  <si>
    <t>INGENIERÍA EN DESARROLLO E INNOVACIÓN EMPRESARIAL</t>
  </si>
  <si>
    <t>DE CALVILLO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</si>
</sst>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8">
    <font>
      <sz val="11"/>
      <color theme="1"/>
      <name val="Calibri"/>
      <family val="2"/>
      <scheme val="minor"/>
    </font>
    <font>
      <sz val="9"/>
      <name val="Courier (W1)"/>
      <family val="3"/>
    </font>
    <font>
      <b/>
      <sz val="13"/>
      <name val="Arial Rounded MT Bold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6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Arial Rounded MT Bold"/>
      <family val="2"/>
    </font>
    <font>
      <b/>
      <sz val="7"/>
      <color rgb="FFFF0000"/>
      <name val="Arial"/>
      <family val="2"/>
    </font>
    <font>
      <b/>
      <sz val="14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37" fontId="4" fillId="0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Continuous" vertical="center"/>
    </xf>
    <xf numFmtId="0" fontId="6" fillId="2" borderId="1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left" vertical="center"/>
    </xf>
    <xf numFmtId="164" fontId="8" fillId="4" borderId="1" xfId="0" applyNumberFormat="1" applyFont="1" applyFill="1" applyBorder="1" applyAlignment="1">
      <alignment horizontal="left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64" fontId="12" fillId="4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6" fillId="8" borderId="2" xfId="0" applyNumberFormat="1" applyFont="1" applyFill="1" applyBorder="1" applyAlignment="1">
      <alignment horizontal="center" vertical="center"/>
    </xf>
    <xf numFmtId="1" fontId="6" fillId="7" borderId="2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7" borderId="1" xfId="0" applyNumberFormat="1" applyFont="1" applyFill="1" applyBorder="1" applyAlignment="1">
      <alignment horizontal="center" vertical="center"/>
    </xf>
    <xf numFmtId="3" fontId="9" fillId="7" borderId="1" xfId="0" applyNumberFormat="1" applyFont="1" applyFill="1" applyBorder="1"/>
    <xf numFmtId="3" fontId="6" fillId="8" borderId="1" xfId="0" applyNumberFormat="1" applyFont="1" applyFill="1" applyBorder="1" applyAlignment="1">
      <alignment horizontal="center" vertical="center"/>
    </xf>
    <xf numFmtId="0" fontId="9" fillId="7" borderId="0" xfId="0" applyFont="1" applyFill="1" applyBorder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6" fillId="9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10" borderId="0" xfId="0" applyFont="1" applyFill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7" fillId="11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3" fontId="6" fillId="10" borderId="3" xfId="0" applyNumberFormat="1" applyFont="1" applyFill="1" applyBorder="1" applyAlignment="1">
      <alignment horizontal="center" vertical="center"/>
    </xf>
    <xf numFmtId="3" fontId="6" fillId="10" borderId="6" xfId="0" applyNumberFormat="1" applyFont="1" applyFill="1" applyBorder="1" applyAlignment="1">
      <alignment horizontal="center" vertical="center"/>
    </xf>
    <xf numFmtId="3" fontId="6" fillId="10" borderId="7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3" fontId="6" fillId="10" borderId="4" xfId="0" applyNumberFormat="1" applyFont="1" applyFill="1" applyBorder="1" applyAlignment="1">
      <alignment horizontal="center" vertical="center"/>
    </xf>
    <xf numFmtId="3" fontId="6" fillId="10" borderId="5" xfId="0" applyNumberFormat="1" applyFont="1" applyFill="1" applyBorder="1" applyAlignment="1">
      <alignment horizontal="center" vertical="center"/>
    </xf>
    <xf numFmtId="3" fontId="6" fillId="10" borderId="11" xfId="0" applyNumberFormat="1" applyFont="1" applyFill="1" applyBorder="1" applyAlignment="1">
      <alignment horizontal="center" vertical="center"/>
    </xf>
    <xf numFmtId="3" fontId="6" fillId="8" borderId="3" xfId="0" applyNumberFormat="1" applyFont="1" applyFill="1" applyBorder="1" applyAlignment="1">
      <alignment horizontal="center" vertical="center"/>
    </xf>
    <xf numFmtId="3" fontId="6" fillId="8" borderId="6" xfId="0" applyNumberFormat="1" applyFont="1" applyFill="1" applyBorder="1" applyAlignment="1">
      <alignment horizontal="center" vertical="center"/>
    </xf>
    <xf numFmtId="3" fontId="6" fillId="8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57150</xdr:rowOff>
    </xdr:from>
    <xdr:to>
      <xdr:col>3</xdr:col>
      <xdr:colOff>202565</xdr:colOff>
      <xdr:row>4</xdr:row>
      <xdr:rowOff>104140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7150"/>
          <a:ext cx="2745740" cy="83756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57150</xdr:rowOff>
    </xdr:from>
    <xdr:to>
      <xdr:col>3</xdr:col>
      <xdr:colOff>202565</xdr:colOff>
      <xdr:row>4</xdr:row>
      <xdr:rowOff>104140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7150"/>
          <a:ext cx="2745740" cy="83756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O42"/>
  <sheetViews>
    <sheetView showGridLines="0" tabSelected="1" workbookViewId="0">
      <selection activeCell="T22" sqref="T22:V22"/>
    </sheetView>
  </sheetViews>
  <sheetFormatPr baseColWidth="10" defaultRowHeight="15"/>
  <cols>
    <col min="1" max="1" width="27.7109375" customWidth="1"/>
    <col min="2" max="3" width="5.28515625" customWidth="1"/>
    <col min="4" max="4" width="5.42578125" customWidth="1"/>
    <col min="5" max="6" width="5.28515625" customWidth="1"/>
    <col min="7" max="7" width="5.42578125" customWidth="1"/>
    <col min="8" max="9" width="5.28515625" customWidth="1"/>
    <col min="10" max="10" width="6.28515625" customWidth="1"/>
    <col min="11" max="12" width="5.28515625" customWidth="1"/>
    <col min="13" max="13" width="6.42578125" customWidth="1"/>
    <col min="14" max="15" width="5.28515625" customWidth="1"/>
    <col min="16" max="16" width="6.28515625" customWidth="1"/>
    <col min="17" max="21" width="5.28515625" customWidth="1"/>
    <col min="22" max="22" width="6.28515625" customWidth="1"/>
    <col min="23" max="31" width="5.28515625" customWidth="1"/>
    <col min="32" max="35" width="7.140625" customWidth="1"/>
    <col min="36" max="37" width="5.28515625" customWidth="1"/>
    <col min="38" max="38" width="6.28515625" customWidth="1"/>
    <col min="39" max="40" width="5.28515625" customWidth="1"/>
    <col min="41" max="41" width="6.28515625" customWidth="1"/>
  </cols>
  <sheetData>
    <row r="4" spans="1:41" ht="17.45" customHeight="1">
      <c r="A4" s="42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1"/>
      <c r="AG4" s="1"/>
      <c r="AH4" s="1"/>
      <c r="AI4" s="1"/>
      <c r="AJ4" s="1"/>
      <c r="AK4" s="1"/>
      <c r="AL4" s="1"/>
      <c r="AM4" s="1"/>
      <c r="AN4" s="1"/>
    </row>
    <row r="5" spans="1:41" ht="14.1" customHeight="1">
      <c r="A5" s="42" t="s">
        <v>18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1"/>
      <c r="AG5" s="1"/>
      <c r="AH5" s="1"/>
      <c r="AI5" s="1"/>
      <c r="AJ5" s="1"/>
      <c r="AK5" s="1"/>
      <c r="AL5" s="1"/>
      <c r="AM5" s="1"/>
      <c r="AN5" s="1"/>
    </row>
    <row r="6" spans="1:41" ht="15" customHeight="1">
      <c r="A6" s="42" t="s">
        <v>19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1"/>
      <c r="AG6" s="1"/>
      <c r="AH6" s="1"/>
      <c r="AI6" s="1"/>
      <c r="AJ6" s="1"/>
      <c r="AK6" s="1"/>
      <c r="AL6" s="1"/>
      <c r="AM6" s="1"/>
      <c r="AN6" s="1"/>
    </row>
    <row r="7" spans="1:41" ht="11.25" customHeight="1">
      <c r="A7" s="23"/>
      <c r="B7" s="32"/>
      <c r="C7" s="32"/>
      <c r="D7" s="3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1"/>
      <c r="AG7" s="1"/>
      <c r="AH7" s="1"/>
      <c r="AI7" s="1"/>
      <c r="AJ7" s="35"/>
      <c r="AK7" s="35"/>
      <c r="AL7" s="35"/>
      <c r="AM7" s="35"/>
      <c r="AN7" s="35"/>
      <c r="AO7" s="35"/>
    </row>
    <row r="8" spans="1:41" ht="16.5" customHeight="1">
      <c r="A8" s="42" t="s">
        <v>27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1"/>
      <c r="AG8" s="1"/>
      <c r="AH8" s="1"/>
      <c r="AI8" s="1"/>
      <c r="AJ8" s="1"/>
      <c r="AK8" s="1"/>
      <c r="AL8" s="1"/>
      <c r="AM8" s="1"/>
      <c r="AN8" s="1"/>
    </row>
    <row r="9" spans="1:41" ht="16.5" customHeight="1">
      <c r="A9" s="23"/>
      <c r="B9" s="32"/>
      <c r="C9" s="32"/>
      <c r="D9" s="32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1"/>
      <c r="AG9" s="1"/>
      <c r="AH9" s="1"/>
      <c r="AI9" s="1"/>
      <c r="AJ9" s="35"/>
      <c r="AK9" s="35"/>
      <c r="AL9" s="35"/>
      <c r="AM9" s="35"/>
      <c r="AN9" s="35"/>
      <c r="AO9" s="35"/>
    </row>
    <row r="10" spans="1:41" ht="18.75" customHeight="1">
      <c r="A10" s="43" t="s">
        <v>36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</row>
    <row r="11" spans="1:41" ht="6" customHeight="1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4"/>
      <c r="Y11" s="4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3"/>
      <c r="AL11" s="3"/>
      <c r="AM11" s="3"/>
      <c r="AN11" s="3"/>
      <c r="AO11" s="3"/>
    </row>
    <row r="12" spans="1:41" ht="6" customHeight="1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4"/>
      <c r="Y12" s="4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3"/>
      <c r="AK12" s="3"/>
      <c r="AL12" s="3"/>
      <c r="AM12" s="3"/>
      <c r="AN12" s="3"/>
      <c r="AO12" s="3"/>
    </row>
    <row r="13" spans="1:41" ht="18">
      <c r="A13" s="59" t="s">
        <v>33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3"/>
      <c r="S13" s="3"/>
      <c r="T13" s="3"/>
      <c r="U13" s="3"/>
      <c r="V13" s="3"/>
      <c r="W13" s="3"/>
      <c r="X13" s="4"/>
      <c r="Y13" s="4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3"/>
      <c r="AK13" s="3"/>
      <c r="AL13" s="3"/>
      <c r="AM13" s="3"/>
      <c r="AN13" s="3"/>
      <c r="AO13" s="3"/>
    </row>
    <row r="14" spans="1:41" ht="15" customHeight="1">
      <c r="A14" s="47" t="s">
        <v>15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9"/>
      <c r="AG14" s="36"/>
      <c r="AH14" s="36"/>
      <c r="AI14" s="36"/>
      <c r="AJ14" s="5"/>
      <c r="AK14" s="5"/>
      <c r="AL14" s="5"/>
      <c r="AM14" s="5"/>
      <c r="AN14" s="5"/>
    </row>
    <row r="15" spans="1:41" ht="6" customHeight="1">
      <c r="A15" s="50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2"/>
      <c r="AG15" s="36"/>
      <c r="AH15" s="36"/>
      <c r="AI15" s="36"/>
      <c r="AJ15" s="1"/>
      <c r="AK15" s="1"/>
      <c r="AL15" s="1"/>
      <c r="AM15" s="1"/>
      <c r="AN15" s="1"/>
    </row>
    <row r="16" spans="1:41" ht="15" customHeight="1">
      <c r="A16" s="57" t="s">
        <v>1</v>
      </c>
      <c r="B16" s="57"/>
      <c r="C16" s="57"/>
      <c r="D16" s="57"/>
      <c r="E16" s="57"/>
      <c r="F16" s="57"/>
      <c r="G16" s="57"/>
      <c r="H16" s="57"/>
      <c r="I16" s="53" t="s">
        <v>38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37"/>
      <c r="AH16" s="37"/>
      <c r="AI16" s="37"/>
      <c r="AJ16" s="6"/>
      <c r="AK16" s="7"/>
      <c r="AL16" s="6"/>
      <c r="AM16" s="6"/>
      <c r="AN16" s="6"/>
    </row>
    <row r="17" spans="1:41" ht="36" customHeight="1">
      <c r="A17" s="58" t="s">
        <v>20</v>
      </c>
      <c r="B17" s="58"/>
      <c r="C17" s="58"/>
      <c r="D17" s="58"/>
      <c r="E17" s="58"/>
      <c r="F17" s="58"/>
      <c r="G17" s="58"/>
      <c r="H17" s="58"/>
      <c r="I17" s="53" t="s">
        <v>16</v>
      </c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37"/>
      <c r="AH17" s="37"/>
      <c r="AI17" s="37"/>
      <c r="AJ17" s="8"/>
      <c r="AK17" s="7"/>
      <c r="AL17" s="8"/>
      <c r="AM17" s="8"/>
      <c r="AN17" s="8"/>
    </row>
    <row r="18" spans="1:41" ht="15" customHeight="1">
      <c r="A18" s="57" t="s">
        <v>2</v>
      </c>
      <c r="B18" s="57"/>
      <c r="C18" s="57"/>
      <c r="D18" s="57"/>
      <c r="E18" s="57"/>
      <c r="F18" s="57"/>
      <c r="G18" s="57"/>
      <c r="H18" s="57"/>
      <c r="I18" s="53" t="s">
        <v>16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37"/>
      <c r="AH18" s="37"/>
      <c r="AI18" s="37"/>
      <c r="AJ18" s="10"/>
      <c r="AK18" s="9"/>
      <c r="AL18" s="9"/>
      <c r="AM18" s="9"/>
      <c r="AN18" s="11"/>
    </row>
    <row r="19" spans="1:41" ht="6" customHeight="1">
      <c r="A19" s="54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6"/>
      <c r="AG19" s="38"/>
      <c r="AH19" s="38"/>
      <c r="AI19" s="38"/>
      <c r="AJ19" s="10"/>
      <c r="AK19" s="9"/>
      <c r="AL19" s="9"/>
      <c r="AM19" s="9"/>
      <c r="AN19" s="11"/>
    </row>
    <row r="20" spans="1:41">
      <c r="A20" s="63" t="s">
        <v>32</v>
      </c>
      <c r="B20" s="66" t="s">
        <v>3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8"/>
      <c r="AG20" s="39"/>
      <c r="AH20" s="39"/>
      <c r="AI20" s="39"/>
      <c r="AJ20" s="10"/>
      <c r="AK20" s="9"/>
      <c r="AL20" s="9"/>
      <c r="AM20" s="9"/>
      <c r="AN20" s="11"/>
    </row>
    <row r="21" spans="1:41" ht="9.9499999999999993" customHeight="1">
      <c r="A21" s="64"/>
      <c r="B21" s="44" t="s">
        <v>4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6"/>
      <c r="AG21" s="40"/>
      <c r="AH21" s="40"/>
      <c r="AI21" s="40"/>
      <c r="AJ21" s="10"/>
      <c r="AK21" s="9"/>
      <c r="AL21" s="9"/>
      <c r="AM21" s="9"/>
      <c r="AN21" s="11"/>
    </row>
    <row r="22" spans="1:41" ht="47.25" customHeight="1">
      <c r="A22" s="64"/>
      <c r="B22" s="60" t="s">
        <v>25</v>
      </c>
      <c r="C22" s="61"/>
      <c r="D22" s="62"/>
      <c r="E22" s="60" t="s">
        <v>26</v>
      </c>
      <c r="F22" s="61"/>
      <c r="G22" s="62"/>
      <c r="H22" s="44" t="s">
        <v>10</v>
      </c>
      <c r="I22" s="45"/>
      <c r="J22" s="46"/>
      <c r="K22" s="44" t="s">
        <v>11</v>
      </c>
      <c r="L22" s="45"/>
      <c r="M22" s="46"/>
      <c r="N22" s="44" t="s">
        <v>12</v>
      </c>
      <c r="O22" s="45"/>
      <c r="P22" s="46"/>
      <c r="Q22" s="44" t="s">
        <v>13</v>
      </c>
      <c r="R22" s="45"/>
      <c r="S22" s="46"/>
      <c r="T22" s="44" t="s">
        <v>14</v>
      </c>
      <c r="U22" s="45"/>
      <c r="V22" s="46"/>
      <c r="W22" s="12"/>
      <c r="X22" s="44"/>
      <c r="Y22" s="46"/>
      <c r="Z22" s="44"/>
      <c r="AA22" s="46"/>
      <c r="AB22" s="12"/>
      <c r="AC22" s="12"/>
      <c r="AD22" s="69" t="s">
        <v>5</v>
      </c>
      <c r="AE22" s="70"/>
      <c r="AF22" s="70"/>
      <c r="AG22" s="60" t="s">
        <v>31</v>
      </c>
      <c r="AH22" s="61"/>
      <c r="AI22" s="62"/>
      <c r="AJ22" s="60" t="s">
        <v>28</v>
      </c>
      <c r="AK22" s="61"/>
      <c r="AL22" s="62"/>
      <c r="AM22" s="60" t="s">
        <v>29</v>
      </c>
      <c r="AN22" s="61"/>
      <c r="AO22" s="62"/>
    </row>
    <row r="23" spans="1:41" ht="13.9" customHeight="1">
      <c r="A23" s="65"/>
      <c r="B23" s="13" t="s">
        <v>6</v>
      </c>
      <c r="C23" s="13" t="s">
        <v>7</v>
      </c>
      <c r="D23" s="13" t="s">
        <v>5</v>
      </c>
      <c r="E23" s="13" t="s">
        <v>6</v>
      </c>
      <c r="F23" s="13" t="s">
        <v>7</v>
      </c>
      <c r="G23" s="13" t="s">
        <v>5</v>
      </c>
      <c r="H23" s="13" t="s">
        <v>6</v>
      </c>
      <c r="I23" s="13" t="s">
        <v>7</v>
      </c>
      <c r="J23" s="13" t="s">
        <v>5</v>
      </c>
      <c r="K23" s="13" t="s">
        <v>6</v>
      </c>
      <c r="L23" s="13" t="s">
        <v>7</v>
      </c>
      <c r="M23" s="13" t="s">
        <v>5</v>
      </c>
      <c r="N23" s="13" t="s">
        <v>6</v>
      </c>
      <c r="O23" s="13" t="s">
        <v>7</v>
      </c>
      <c r="P23" s="13" t="s">
        <v>5</v>
      </c>
      <c r="Q23" s="13" t="s">
        <v>6</v>
      </c>
      <c r="R23" s="13" t="s">
        <v>7</v>
      </c>
      <c r="S23" s="13" t="s">
        <v>5</v>
      </c>
      <c r="T23" s="13" t="s">
        <v>6</v>
      </c>
      <c r="U23" s="13" t="s">
        <v>7</v>
      </c>
      <c r="V23" s="13" t="s">
        <v>5</v>
      </c>
      <c r="W23" s="13"/>
      <c r="X23" s="13"/>
      <c r="Y23" s="13"/>
      <c r="Z23" s="13"/>
      <c r="AA23" s="13"/>
      <c r="AB23" s="13"/>
      <c r="AC23" s="13"/>
      <c r="AD23" s="13" t="s">
        <v>6</v>
      </c>
      <c r="AE23" s="12" t="s">
        <v>7</v>
      </c>
      <c r="AF23" s="22" t="s">
        <v>5</v>
      </c>
      <c r="AG23" s="13" t="s">
        <v>6</v>
      </c>
      <c r="AH23" s="13" t="s">
        <v>7</v>
      </c>
      <c r="AI23" s="13" t="s">
        <v>5</v>
      </c>
      <c r="AJ23" s="13" t="s">
        <v>6</v>
      </c>
      <c r="AK23" s="13" t="s">
        <v>7</v>
      </c>
      <c r="AL23" s="13" t="s">
        <v>5</v>
      </c>
      <c r="AM23" s="13" t="s">
        <v>6</v>
      </c>
      <c r="AN23" s="13" t="s">
        <v>7</v>
      </c>
      <c r="AO23" s="13" t="s">
        <v>5</v>
      </c>
    </row>
    <row r="24" spans="1:41" ht="34.5" customHeight="1">
      <c r="A24" s="24" t="s">
        <v>24</v>
      </c>
      <c r="B24" s="27">
        <f>SUM(B35+B26)</f>
        <v>0</v>
      </c>
      <c r="C24" s="27">
        <f>SUM(C35+C26)</f>
        <v>0</v>
      </c>
      <c r="D24" s="28">
        <f>SUM(B24:C24)</f>
        <v>0</v>
      </c>
      <c r="E24" s="27">
        <f>SUM(E35+E26)</f>
        <v>0</v>
      </c>
      <c r="F24" s="27">
        <f>SUM(F35+F26)</f>
        <v>0</v>
      </c>
      <c r="G24" s="28">
        <f>SUM(E24:F24)</f>
        <v>0</v>
      </c>
      <c r="H24" s="27">
        <f>SUM(H35+H26)</f>
        <v>0</v>
      </c>
      <c r="I24" s="27">
        <f>SUM(I35+I26)</f>
        <v>0</v>
      </c>
      <c r="J24" s="28">
        <f>SUM(H24:I24)</f>
        <v>0</v>
      </c>
      <c r="K24" s="27">
        <f>SUM(K35+K26)</f>
        <v>1</v>
      </c>
      <c r="L24" s="27">
        <f>SUM(L35+L26)</f>
        <v>9</v>
      </c>
      <c r="M24" s="28">
        <f>SUM(K24:L24)</f>
        <v>10</v>
      </c>
      <c r="N24" s="27">
        <f>SUM(N35+N26)</f>
        <v>0</v>
      </c>
      <c r="O24" s="27">
        <f>SUM(O35+O26)</f>
        <v>0</v>
      </c>
      <c r="P24" s="28">
        <f>SUM(N24:O24)</f>
        <v>0</v>
      </c>
      <c r="Q24" s="27">
        <f>SUM(Q35+Q26)</f>
        <v>0</v>
      </c>
      <c r="R24" s="27">
        <f>SUM(R35+R26)</f>
        <v>0</v>
      </c>
      <c r="S24" s="28">
        <f>SUM(Q24:R24)</f>
        <v>0</v>
      </c>
      <c r="T24" s="27">
        <f>SUM(T35+T26)</f>
        <v>0</v>
      </c>
      <c r="U24" s="27">
        <f>SUM(U35+U26)</f>
        <v>0</v>
      </c>
      <c r="V24" s="28">
        <f>SUM(T24:U24)</f>
        <v>0</v>
      </c>
      <c r="W24" s="27"/>
      <c r="X24" s="27"/>
      <c r="Y24" s="27"/>
      <c r="Z24" s="27"/>
      <c r="AA24" s="27"/>
      <c r="AB24" s="27"/>
      <c r="AC24" s="27"/>
      <c r="AD24" s="27">
        <f>SUM(B24+E24+H24+K24+N24+Q24+T24)</f>
        <v>1</v>
      </c>
      <c r="AE24" s="27">
        <f>SUM(F24+I24+L24+O24+R24+U24)</f>
        <v>9</v>
      </c>
      <c r="AF24" s="29">
        <f>SUM(AD24+AE24)</f>
        <v>10</v>
      </c>
      <c r="AG24" s="27">
        <f>SUM(AG35+AG26)</f>
        <v>0</v>
      </c>
      <c r="AH24" s="27">
        <f>SUM(AH35+AH26)</f>
        <v>0</v>
      </c>
      <c r="AI24" s="28">
        <f>SUM(AG24:AH24)</f>
        <v>0</v>
      </c>
      <c r="AJ24" s="27">
        <f>SUM(AJ35+AJ26)</f>
        <v>0</v>
      </c>
      <c r="AK24" s="27">
        <f>SUM(AK35+AK26)</f>
        <v>0</v>
      </c>
      <c r="AL24" s="28">
        <f>SUM(AJ24:AK24)</f>
        <v>0</v>
      </c>
      <c r="AM24" s="27">
        <f>SUM(AM35+AM26)</f>
        <v>0</v>
      </c>
      <c r="AN24" s="27">
        <f>SUM(AN35+AN26)</f>
        <v>0</v>
      </c>
      <c r="AO24" s="28">
        <f>SUM(AM24:AN24)</f>
        <v>0</v>
      </c>
    </row>
    <row r="25" spans="1:41" ht="5.0999999999999996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31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41" ht="29.25" customHeight="1">
      <c r="A26" s="19" t="s">
        <v>9</v>
      </c>
      <c r="B26" s="25">
        <f>SUM(B27:B34)</f>
        <v>0</v>
      </c>
      <c r="C26" s="25">
        <f t="shared" ref="C26" si="0">SUM(C27:C34)</f>
        <v>0</v>
      </c>
      <c r="D26" s="25">
        <f>SUM(B26:C26)</f>
        <v>0</v>
      </c>
      <c r="E26" s="25">
        <f>SUM(E27:E34)</f>
        <v>0</v>
      </c>
      <c r="F26" s="25">
        <f t="shared" ref="F26:U26" si="1">SUM(F27:F34)</f>
        <v>0</v>
      </c>
      <c r="G26" s="25">
        <f>SUM(E26:F26)</f>
        <v>0</v>
      </c>
      <c r="H26" s="25">
        <f t="shared" si="1"/>
        <v>0</v>
      </c>
      <c r="I26" s="25">
        <f t="shared" si="1"/>
        <v>0</v>
      </c>
      <c r="J26" s="25">
        <f>SUM(H26:I26)</f>
        <v>0</v>
      </c>
      <c r="K26" s="25">
        <f t="shared" si="1"/>
        <v>1</v>
      </c>
      <c r="L26" s="25">
        <f t="shared" si="1"/>
        <v>9</v>
      </c>
      <c r="M26" s="25">
        <f>SUM(K26:L26)</f>
        <v>10</v>
      </c>
      <c r="N26" s="25">
        <f t="shared" si="1"/>
        <v>0</v>
      </c>
      <c r="O26" s="25">
        <f t="shared" si="1"/>
        <v>0</v>
      </c>
      <c r="P26" s="25">
        <f>SUM(N26:O26)</f>
        <v>0</v>
      </c>
      <c r="Q26" s="25">
        <f t="shared" si="1"/>
        <v>0</v>
      </c>
      <c r="R26" s="25">
        <f t="shared" si="1"/>
        <v>0</v>
      </c>
      <c r="S26" s="25">
        <f>SUM(Q26:R26)</f>
        <v>0</v>
      </c>
      <c r="T26" s="25">
        <f t="shared" si="1"/>
        <v>0</v>
      </c>
      <c r="U26" s="25">
        <f t="shared" si="1"/>
        <v>0</v>
      </c>
      <c r="V26" s="25">
        <f>SUM(T26:U26)</f>
        <v>0</v>
      </c>
      <c r="W26" s="25"/>
      <c r="X26" s="25"/>
      <c r="Y26" s="25"/>
      <c r="Z26" s="25"/>
      <c r="AA26" s="25"/>
      <c r="AB26" s="25"/>
      <c r="AC26" s="25"/>
      <c r="AD26" s="34">
        <f t="shared" ref="AD26:AD40" si="2">SUM(B26+E26+H26+K26+N26+Q26+T26)</f>
        <v>1</v>
      </c>
      <c r="AE26" s="34">
        <f t="shared" ref="AE26:AE40" si="3">SUM(F26+I26+L26+O26+R26+U26)</f>
        <v>9</v>
      </c>
      <c r="AF26" s="29">
        <f t="shared" ref="AF26:AF40" si="4">SUM(AD26+AE26)</f>
        <v>10</v>
      </c>
      <c r="AG26" s="25">
        <f t="shared" ref="AG26:AH26" si="5">SUM(AG27:AG34)</f>
        <v>0</v>
      </c>
      <c r="AH26" s="25">
        <f t="shared" si="5"/>
        <v>0</v>
      </c>
      <c r="AI26" s="25">
        <f>SUM(AG26:AH26)</f>
        <v>0</v>
      </c>
      <c r="AJ26" s="25">
        <f t="shared" ref="AJ26:AK26" si="6">SUM(AJ27:AJ34)</f>
        <v>0</v>
      </c>
      <c r="AK26" s="25">
        <f t="shared" si="6"/>
        <v>0</v>
      </c>
      <c r="AL26" s="25">
        <f>SUM(AJ26:AK26)</f>
        <v>0</v>
      </c>
      <c r="AM26" s="25">
        <f t="shared" ref="AM26:AN26" si="7">SUM(AM27:AM34)</f>
        <v>0</v>
      </c>
      <c r="AN26" s="25">
        <f t="shared" si="7"/>
        <v>0</v>
      </c>
      <c r="AO26" s="25">
        <f>SUM(AM26:AN26)</f>
        <v>0</v>
      </c>
    </row>
    <row r="27" spans="1:41" ht="36.75" customHeight="1">
      <c r="A27" s="41" t="s">
        <v>37</v>
      </c>
      <c r="B27" s="14"/>
      <c r="C27" s="14"/>
      <c r="D27" s="26">
        <f t="shared" ref="D27:D34" si="8">SUM(B27:C27)</f>
        <v>0</v>
      </c>
      <c r="E27" s="14"/>
      <c r="F27" s="14"/>
      <c r="G27" s="26">
        <f t="shared" ref="G27:G34" si="9">SUM(E27:F27)</f>
        <v>0</v>
      </c>
      <c r="H27" s="14"/>
      <c r="I27" s="14"/>
      <c r="J27" s="26">
        <f t="shared" ref="J27:J34" si="10">SUM(H27:I27)</f>
        <v>0</v>
      </c>
      <c r="K27" s="14">
        <v>1</v>
      </c>
      <c r="L27" s="14">
        <v>9</v>
      </c>
      <c r="M27" s="26">
        <f t="shared" ref="M27:M34" si="11">SUM(K27:L27)</f>
        <v>10</v>
      </c>
      <c r="N27" s="14"/>
      <c r="O27" s="14"/>
      <c r="P27" s="26">
        <f t="shared" ref="P27:P34" si="12">SUM(N27:O27)</f>
        <v>0</v>
      </c>
      <c r="Q27" s="14"/>
      <c r="R27" s="14"/>
      <c r="S27" s="26">
        <f t="shared" ref="S27:S34" si="13">SUM(Q27:R27)</f>
        <v>0</v>
      </c>
      <c r="T27" s="14"/>
      <c r="U27" s="14"/>
      <c r="V27" s="26">
        <f t="shared" ref="V27:V34" si="14">SUM(T27:U27)</f>
        <v>0</v>
      </c>
      <c r="W27" s="14"/>
      <c r="X27" s="14"/>
      <c r="Y27" s="14"/>
      <c r="Z27" s="14"/>
      <c r="AA27" s="14"/>
      <c r="AB27" s="14"/>
      <c r="AC27" s="14"/>
      <c r="AD27" s="27">
        <f t="shared" si="2"/>
        <v>1</v>
      </c>
      <c r="AE27" s="27">
        <f t="shared" si="3"/>
        <v>9</v>
      </c>
      <c r="AF27" s="29">
        <f t="shared" si="4"/>
        <v>10</v>
      </c>
      <c r="AG27" s="14"/>
      <c r="AH27" s="14"/>
      <c r="AI27" s="26">
        <f t="shared" ref="AI27:AI34" si="15">SUM(AG27:AH27)</f>
        <v>0</v>
      </c>
      <c r="AJ27" s="14"/>
      <c r="AK27" s="14"/>
      <c r="AL27" s="26">
        <f t="shared" ref="AL27:AL34" si="16">SUM(AJ27:AK27)</f>
        <v>0</v>
      </c>
      <c r="AM27" s="14"/>
      <c r="AN27" s="14"/>
      <c r="AO27" s="26">
        <f t="shared" ref="AO27:AO34" si="17">SUM(AM27:AN27)</f>
        <v>0</v>
      </c>
    </row>
    <row r="28" spans="1:41" ht="15" customHeight="1">
      <c r="A28" s="17"/>
      <c r="B28" s="14"/>
      <c r="C28" s="14"/>
      <c r="D28" s="26">
        <f t="shared" si="8"/>
        <v>0</v>
      </c>
      <c r="E28" s="14"/>
      <c r="F28" s="14"/>
      <c r="G28" s="26">
        <f t="shared" si="9"/>
        <v>0</v>
      </c>
      <c r="H28" s="14"/>
      <c r="I28" s="14"/>
      <c r="J28" s="26">
        <f t="shared" si="10"/>
        <v>0</v>
      </c>
      <c r="K28" s="14"/>
      <c r="L28" s="14"/>
      <c r="M28" s="26">
        <f t="shared" si="11"/>
        <v>0</v>
      </c>
      <c r="N28" s="14"/>
      <c r="O28" s="14"/>
      <c r="P28" s="26">
        <f t="shared" si="12"/>
        <v>0</v>
      </c>
      <c r="Q28" s="14"/>
      <c r="R28" s="14"/>
      <c r="S28" s="26">
        <f t="shared" si="13"/>
        <v>0</v>
      </c>
      <c r="T28" s="14"/>
      <c r="U28" s="14"/>
      <c r="V28" s="26">
        <f t="shared" si="14"/>
        <v>0</v>
      </c>
      <c r="W28" s="14"/>
      <c r="X28" s="14"/>
      <c r="Y28" s="14"/>
      <c r="Z28" s="14"/>
      <c r="AA28" s="14"/>
      <c r="AB28" s="14"/>
      <c r="AC28" s="14"/>
      <c r="AD28" s="27">
        <f t="shared" si="2"/>
        <v>0</v>
      </c>
      <c r="AE28" s="27">
        <f t="shared" si="3"/>
        <v>0</v>
      </c>
      <c r="AF28" s="29">
        <f t="shared" si="4"/>
        <v>0</v>
      </c>
      <c r="AG28" s="14"/>
      <c r="AH28" s="14"/>
      <c r="AI28" s="26">
        <f t="shared" si="15"/>
        <v>0</v>
      </c>
      <c r="AJ28" s="14"/>
      <c r="AK28" s="14"/>
      <c r="AL28" s="26">
        <f t="shared" si="16"/>
        <v>0</v>
      </c>
      <c r="AM28" s="14"/>
      <c r="AN28" s="14"/>
      <c r="AO28" s="26">
        <f t="shared" si="17"/>
        <v>0</v>
      </c>
    </row>
    <row r="29" spans="1:41" ht="15" customHeight="1">
      <c r="A29" s="17"/>
      <c r="B29" s="14"/>
      <c r="C29" s="14"/>
      <c r="D29" s="26">
        <f t="shared" si="8"/>
        <v>0</v>
      </c>
      <c r="E29" s="14"/>
      <c r="F29" s="14"/>
      <c r="G29" s="26">
        <f t="shared" si="9"/>
        <v>0</v>
      </c>
      <c r="H29" s="14"/>
      <c r="I29" s="14"/>
      <c r="J29" s="26">
        <f t="shared" si="10"/>
        <v>0</v>
      </c>
      <c r="K29" s="14"/>
      <c r="L29" s="14"/>
      <c r="M29" s="26">
        <f t="shared" si="11"/>
        <v>0</v>
      </c>
      <c r="N29" s="14"/>
      <c r="O29" s="14"/>
      <c r="P29" s="26">
        <f t="shared" si="12"/>
        <v>0</v>
      </c>
      <c r="Q29" s="14"/>
      <c r="R29" s="14"/>
      <c r="S29" s="26">
        <f t="shared" si="13"/>
        <v>0</v>
      </c>
      <c r="T29" s="14"/>
      <c r="U29" s="14"/>
      <c r="V29" s="26">
        <f t="shared" si="14"/>
        <v>0</v>
      </c>
      <c r="W29" s="14"/>
      <c r="X29" s="14"/>
      <c r="Y29" s="14"/>
      <c r="Z29" s="14"/>
      <c r="AA29" s="14"/>
      <c r="AB29" s="14"/>
      <c r="AC29" s="14"/>
      <c r="AD29" s="27">
        <f t="shared" si="2"/>
        <v>0</v>
      </c>
      <c r="AE29" s="27">
        <f t="shared" si="3"/>
        <v>0</v>
      </c>
      <c r="AF29" s="29">
        <f t="shared" si="4"/>
        <v>0</v>
      </c>
      <c r="AG29" s="14"/>
      <c r="AH29" s="14"/>
      <c r="AI29" s="26">
        <f t="shared" si="15"/>
        <v>0</v>
      </c>
      <c r="AJ29" s="14"/>
      <c r="AK29" s="14"/>
      <c r="AL29" s="26">
        <f t="shared" si="16"/>
        <v>0</v>
      </c>
      <c r="AM29" s="14"/>
      <c r="AN29" s="14"/>
      <c r="AO29" s="26">
        <f t="shared" si="17"/>
        <v>0</v>
      </c>
    </row>
    <row r="30" spans="1:41" ht="15" customHeight="1">
      <c r="A30" s="17"/>
      <c r="B30" s="14"/>
      <c r="C30" s="14"/>
      <c r="D30" s="26">
        <f t="shared" si="8"/>
        <v>0</v>
      </c>
      <c r="E30" s="14"/>
      <c r="F30" s="14"/>
      <c r="G30" s="26">
        <f t="shared" si="9"/>
        <v>0</v>
      </c>
      <c r="H30" s="14"/>
      <c r="I30" s="14"/>
      <c r="J30" s="26">
        <f t="shared" si="10"/>
        <v>0</v>
      </c>
      <c r="K30" s="14"/>
      <c r="L30" s="14"/>
      <c r="M30" s="26">
        <f t="shared" si="11"/>
        <v>0</v>
      </c>
      <c r="N30" s="14"/>
      <c r="O30" s="14"/>
      <c r="P30" s="26">
        <f t="shared" si="12"/>
        <v>0</v>
      </c>
      <c r="Q30" s="14"/>
      <c r="R30" s="14"/>
      <c r="S30" s="26">
        <f t="shared" si="13"/>
        <v>0</v>
      </c>
      <c r="T30" s="14"/>
      <c r="U30" s="14"/>
      <c r="V30" s="26">
        <f t="shared" si="14"/>
        <v>0</v>
      </c>
      <c r="W30" s="14"/>
      <c r="X30" s="14"/>
      <c r="Y30" s="14"/>
      <c r="Z30" s="14"/>
      <c r="AA30" s="14"/>
      <c r="AB30" s="14"/>
      <c r="AC30" s="14"/>
      <c r="AD30" s="27">
        <f t="shared" si="2"/>
        <v>0</v>
      </c>
      <c r="AE30" s="27">
        <f t="shared" si="3"/>
        <v>0</v>
      </c>
      <c r="AF30" s="29">
        <f t="shared" si="4"/>
        <v>0</v>
      </c>
      <c r="AG30" s="14"/>
      <c r="AH30" s="14"/>
      <c r="AI30" s="26">
        <f t="shared" si="15"/>
        <v>0</v>
      </c>
      <c r="AJ30" s="14"/>
      <c r="AK30" s="14"/>
      <c r="AL30" s="26">
        <f t="shared" si="16"/>
        <v>0</v>
      </c>
      <c r="AM30" s="14"/>
      <c r="AN30" s="14"/>
      <c r="AO30" s="26">
        <f t="shared" si="17"/>
        <v>0</v>
      </c>
    </row>
    <row r="31" spans="1:41" ht="15" customHeight="1">
      <c r="A31" s="17"/>
      <c r="B31" s="14"/>
      <c r="C31" s="14"/>
      <c r="D31" s="26">
        <f t="shared" si="8"/>
        <v>0</v>
      </c>
      <c r="E31" s="14"/>
      <c r="F31" s="14"/>
      <c r="G31" s="26">
        <f t="shared" si="9"/>
        <v>0</v>
      </c>
      <c r="H31" s="14"/>
      <c r="I31" s="14"/>
      <c r="J31" s="26">
        <f t="shared" si="10"/>
        <v>0</v>
      </c>
      <c r="K31" s="14"/>
      <c r="L31" s="14"/>
      <c r="M31" s="26">
        <f t="shared" si="11"/>
        <v>0</v>
      </c>
      <c r="N31" s="14"/>
      <c r="O31" s="14"/>
      <c r="P31" s="26">
        <f t="shared" si="12"/>
        <v>0</v>
      </c>
      <c r="Q31" s="14"/>
      <c r="R31" s="14"/>
      <c r="S31" s="26">
        <f t="shared" si="13"/>
        <v>0</v>
      </c>
      <c r="T31" s="14"/>
      <c r="U31" s="14"/>
      <c r="V31" s="26">
        <f t="shared" si="14"/>
        <v>0</v>
      </c>
      <c r="W31" s="14"/>
      <c r="X31" s="14"/>
      <c r="Y31" s="14"/>
      <c r="Z31" s="14"/>
      <c r="AA31" s="14"/>
      <c r="AB31" s="14"/>
      <c r="AC31" s="14"/>
      <c r="AD31" s="27">
        <f t="shared" si="2"/>
        <v>0</v>
      </c>
      <c r="AE31" s="27">
        <f t="shared" si="3"/>
        <v>0</v>
      </c>
      <c r="AF31" s="29">
        <f t="shared" si="4"/>
        <v>0</v>
      </c>
      <c r="AG31" s="14"/>
      <c r="AH31" s="14"/>
      <c r="AI31" s="26">
        <f t="shared" si="15"/>
        <v>0</v>
      </c>
      <c r="AJ31" s="14"/>
      <c r="AK31" s="14"/>
      <c r="AL31" s="26">
        <f t="shared" si="16"/>
        <v>0</v>
      </c>
      <c r="AM31" s="14"/>
      <c r="AN31" s="14"/>
      <c r="AO31" s="26">
        <f t="shared" si="17"/>
        <v>0</v>
      </c>
    </row>
    <row r="32" spans="1:41" ht="16.899999999999999" customHeight="1">
      <c r="A32" s="18"/>
      <c r="B32" s="14"/>
      <c r="C32" s="14"/>
      <c r="D32" s="26">
        <f t="shared" si="8"/>
        <v>0</v>
      </c>
      <c r="E32" s="14"/>
      <c r="F32" s="14"/>
      <c r="G32" s="26">
        <f t="shared" si="9"/>
        <v>0</v>
      </c>
      <c r="H32" s="14"/>
      <c r="I32" s="14"/>
      <c r="J32" s="26">
        <f t="shared" si="10"/>
        <v>0</v>
      </c>
      <c r="K32" s="14"/>
      <c r="L32" s="14"/>
      <c r="M32" s="26">
        <f t="shared" si="11"/>
        <v>0</v>
      </c>
      <c r="N32" s="14"/>
      <c r="O32" s="14"/>
      <c r="P32" s="26">
        <f t="shared" si="12"/>
        <v>0</v>
      </c>
      <c r="Q32" s="14"/>
      <c r="R32" s="14"/>
      <c r="S32" s="26">
        <f t="shared" si="13"/>
        <v>0</v>
      </c>
      <c r="T32" s="14"/>
      <c r="U32" s="14"/>
      <c r="V32" s="26">
        <f t="shared" si="14"/>
        <v>0</v>
      </c>
      <c r="W32" s="14"/>
      <c r="X32" s="14"/>
      <c r="Y32" s="14"/>
      <c r="Z32" s="14"/>
      <c r="AA32" s="14"/>
      <c r="AB32" s="14"/>
      <c r="AC32" s="14"/>
      <c r="AD32" s="27">
        <f t="shared" si="2"/>
        <v>0</v>
      </c>
      <c r="AE32" s="27">
        <f t="shared" si="3"/>
        <v>0</v>
      </c>
      <c r="AF32" s="29">
        <f t="shared" si="4"/>
        <v>0</v>
      </c>
      <c r="AG32" s="14"/>
      <c r="AH32" s="14"/>
      <c r="AI32" s="26">
        <f t="shared" si="15"/>
        <v>0</v>
      </c>
      <c r="AJ32" s="14"/>
      <c r="AK32" s="14"/>
      <c r="AL32" s="26">
        <f t="shared" si="16"/>
        <v>0</v>
      </c>
      <c r="AM32" s="14"/>
      <c r="AN32" s="14"/>
      <c r="AO32" s="26">
        <f t="shared" si="17"/>
        <v>0</v>
      </c>
    </row>
    <row r="33" spans="1:41" ht="15" customHeight="1">
      <c r="A33" s="17"/>
      <c r="B33" s="14"/>
      <c r="C33" s="14"/>
      <c r="D33" s="26">
        <f t="shared" si="8"/>
        <v>0</v>
      </c>
      <c r="E33" s="14"/>
      <c r="F33" s="14"/>
      <c r="G33" s="26">
        <f t="shared" si="9"/>
        <v>0</v>
      </c>
      <c r="H33" s="14"/>
      <c r="I33" s="14"/>
      <c r="J33" s="26">
        <f t="shared" si="10"/>
        <v>0</v>
      </c>
      <c r="K33" s="14"/>
      <c r="L33" s="14"/>
      <c r="M33" s="26">
        <f t="shared" si="11"/>
        <v>0</v>
      </c>
      <c r="N33" s="14"/>
      <c r="O33" s="14"/>
      <c r="P33" s="26">
        <f t="shared" si="12"/>
        <v>0</v>
      </c>
      <c r="Q33" s="14"/>
      <c r="R33" s="14"/>
      <c r="S33" s="26">
        <f t="shared" si="13"/>
        <v>0</v>
      </c>
      <c r="T33" s="14"/>
      <c r="U33" s="14"/>
      <c r="V33" s="26">
        <f t="shared" si="14"/>
        <v>0</v>
      </c>
      <c r="W33" s="14"/>
      <c r="X33" s="14"/>
      <c r="Y33" s="14"/>
      <c r="Z33" s="14"/>
      <c r="AA33" s="14"/>
      <c r="AB33" s="14"/>
      <c r="AC33" s="14"/>
      <c r="AD33" s="27">
        <f t="shared" si="2"/>
        <v>0</v>
      </c>
      <c r="AE33" s="27">
        <f t="shared" si="3"/>
        <v>0</v>
      </c>
      <c r="AF33" s="29">
        <f t="shared" si="4"/>
        <v>0</v>
      </c>
      <c r="AG33" s="14"/>
      <c r="AH33" s="14"/>
      <c r="AI33" s="26">
        <f t="shared" si="15"/>
        <v>0</v>
      </c>
      <c r="AJ33" s="14"/>
      <c r="AK33" s="14"/>
      <c r="AL33" s="26">
        <f t="shared" si="16"/>
        <v>0</v>
      </c>
      <c r="AM33" s="14"/>
      <c r="AN33" s="14"/>
      <c r="AO33" s="26">
        <f t="shared" si="17"/>
        <v>0</v>
      </c>
    </row>
    <row r="34" spans="1:41" ht="15" customHeight="1">
      <c r="A34" s="17"/>
      <c r="B34" s="14"/>
      <c r="C34" s="14"/>
      <c r="D34" s="26">
        <f t="shared" si="8"/>
        <v>0</v>
      </c>
      <c r="E34" s="14"/>
      <c r="F34" s="14"/>
      <c r="G34" s="26">
        <f t="shared" si="9"/>
        <v>0</v>
      </c>
      <c r="H34" s="14"/>
      <c r="I34" s="14"/>
      <c r="J34" s="26">
        <f t="shared" si="10"/>
        <v>0</v>
      </c>
      <c r="K34" s="14"/>
      <c r="L34" s="14"/>
      <c r="M34" s="26">
        <f t="shared" si="11"/>
        <v>0</v>
      </c>
      <c r="N34" s="14"/>
      <c r="O34" s="14"/>
      <c r="P34" s="26">
        <f t="shared" si="12"/>
        <v>0</v>
      </c>
      <c r="Q34" s="14"/>
      <c r="R34" s="14"/>
      <c r="S34" s="26">
        <f t="shared" si="13"/>
        <v>0</v>
      </c>
      <c r="T34" s="14"/>
      <c r="U34" s="14"/>
      <c r="V34" s="26">
        <f t="shared" si="14"/>
        <v>0</v>
      </c>
      <c r="W34" s="14"/>
      <c r="X34" s="14"/>
      <c r="Y34" s="14"/>
      <c r="Z34" s="14"/>
      <c r="AA34" s="14"/>
      <c r="AB34" s="14"/>
      <c r="AC34" s="14"/>
      <c r="AD34" s="27">
        <f t="shared" si="2"/>
        <v>0</v>
      </c>
      <c r="AE34" s="27">
        <f t="shared" si="3"/>
        <v>0</v>
      </c>
      <c r="AF34" s="29">
        <f t="shared" si="4"/>
        <v>0</v>
      </c>
      <c r="AG34" s="14"/>
      <c r="AH34" s="14"/>
      <c r="AI34" s="26">
        <f t="shared" si="15"/>
        <v>0</v>
      </c>
      <c r="AJ34" s="14"/>
      <c r="AK34" s="14"/>
      <c r="AL34" s="26">
        <f t="shared" si="16"/>
        <v>0</v>
      </c>
      <c r="AM34" s="14"/>
      <c r="AN34" s="14"/>
      <c r="AO34" s="26">
        <f t="shared" si="17"/>
        <v>0</v>
      </c>
    </row>
    <row r="35" spans="1:41" ht="36">
      <c r="A35" s="19" t="s">
        <v>23</v>
      </c>
      <c r="B35" s="30">
        <f>SUM(B36:B40)</f>
        <v>0</v>
      </c>
      <c r="C35" s="30">
        <f t="shared" ref="C35" si="18">SUM(C36:C40)</f>
        <v>0</v>
      </c>
      <c r="D35" s="30">
        <f>SUM(B35:C35)</f>
        <v>0</v>
      </c>
      <c r="E35" s="30">
        <f>SUM(E36:E40)</f>
        <v>0</v>
      </c>
      <c r="F35" s="30">
        <f t="shared" ref="F35:U35" si="19">SUM(F36:F40)</f>
        <v>0</v>
      </c>
      <c r="G35" s="30">
        <f>SUM(E35:F35)</f>
        <v>0</v>
      </c>
      <c r="H35" s="30">
        <f t="shared" si="19"/>
        <v>0</v>
      </c>
      <c r="I35" s="30">
        <f t="shared" si="19"/>
        <v>0</v>
      </c>
      <c r="J35" s="30">
        <f>SUM(H35:I35)</f>
        <v>0</v>
      </c>
      <c r="K35" s="30">
        <f t="shared" si="19"/>
        <v>0</v>
      </c>
      <c r="L35" s="30">
        <f t="shared" si="19"/>
        <v>0</v>
      </c>
      <c r="M35" s="30">
        <f>SUM(K35:L35)</f>
        <v>0</v>
      </c>
      <c r="N35" s="30">
        <f t="shared" si="19"/>
        <v>0</v>
      </c>
      <c r="O35" s="30">
        <f t="shared" si="19"/>
        <v>0</v>
      </c>
      <c r="P35" s="30">
        <f>SUM(N35:O35)</f>
        <v>0</v>
      </c>
      <c r="Q35" s="30">
        <f t="shared" si="19"/>
        <v>0</v>
      </c>
      <c r="R35" s="30">
        <f t="shared" si="19"/>
        <v>0</v>
      </c>
      <c r="S35" s="30">
        <f>SUM(Q35:R35)</f>
        <v>0</v>
      </c>
      <c r="T35" s="30">
        <f t="shared" si="19"/>
        <v>0</v>
      </c>
      <c r="U35" s="30">
        <f t="shared" si="19"/>
        <v>0</v>
      </c>
      <c r="V35" s="30">
        <f>SUM(T35:U35)</f>
        <v>0</v>
      </c>
      <c r="W35" s="30"/>
      <c r="X35" s="30"/>
      <c r="Y35" s="30"/>
      <c r="Z35" s="30"/>
      <c r="AA35" s="30"/>
      <c r="AB35" s="30"/>
      <c r="AC35" s="30"/>
      <c r="AD35" s="34">
        <f t="shared" si="2"/>
        <v>0</v>
      </c>
      <c r="AE35" s="34">
        <f t="shared" si="3"/>
        <v>0</v>
      </c>
      <c r="AF35" s="29">
        <f t="shared" si="4"/>
        <v>0</v>
      </c>
      <c r="AG35" s="30">
        <f t="shared" ref="AG35:AH35" si="20">SUM(AG36:AG40)</f>
        <v>0</v>
      </c>
      <c r="AH35" s="30">
        <f t="shared" si="20"/>
        <v>0</v>
      </c>
      <c r="AI35" s="30">
        <f>SUM(AG35:AH35)</f>
        <v>0</v>
      </c>
      <c r="AJ35" s="30">
        <f t="shared" ref="AJ35:AK35" si="21">SUM(AJ36:AJ40)</f>
        <v>0</v>
      </c>
      <c r="AK35" s="30">
        <f t="shared" si="21"/>
        <v>0</v>
      </c>
      <c r="AL35" s="30">
        <f>SUM(AJ35:AK35)</f>
        <v>0</v>
      </c>
      <c r="AM35" s="30">
        <f t="shared" ref="AM35:AN35" si="22">SUM(AM36:AM40)</f>
        <v>0</v>
      </c>
      <c r="AN35" s="30">
        <f t="shared" si="22"/>
        <v>0</v>
      </c>
      <c r="AO35" s="30">
        <f>SUM(AM35:AN35)</f>
        <v>0</v>
      </c>
    </row>
    <row r="36" spans="1:41" ht="33.75" customHeight="1">
      <c r="A36" s="21" t="s">
        <v>22</v>
      </c>
      <c r="B36" s="14"/>
      <c r="C36" s="14"/>
      <c r="D36" s="28">
        <f t="shared" ref="D36:D40" si="23">SUM(B36:C36)</f>
        <v>0</v>
      </c>
      <c r="E36" s="14"/>
      <c r="F36" s="14"/>
      <c r="G36" s="28">
        <f t="shared" ref="G36:G40" si="24">SUM(E36:F36)</f>
        <v>0</v>
      </c>
      <c r="H36" s="14"/>
      <c r="I36" s="14"/>
      <c r="J36" s="28">
        <f t="shared" ref="J36:J40" si="25">SUM(H36:I36)</f>
        <v>0</v>
      </c>
      <c r="K36" s="14"/>
      <c r="L36" s="14"/>
      <c r="M36" s="28">
        <f t="shared" ref="M36:M40" si="26">SUM(K36:L36)</f>
        <v>0</v>
      </c>
      <c r="N36" s="14"/>
      <c r="O36" s="14"/>
      <c r="P36" s="28">
        <f t="shared" ref="P36:P40" si="27">SUM(N36:O36)</f>
        <v>0</v>
      </c>
      <c r="Q36" s="14"/>
      <c r="R36" s="14"/>
      <c r="S36" s="28">
        <f t="shared" ref="S36:S40" si="28">SUM(Q36:R36)</f>
        <v>0</v>
      </c>
      <c r="T36" s="14"/>
      <c r="U36" s="14"/>
      <c r="V36" s="28">
        <f t="shared" ref="V36:V40" si="29">SUM(T36:U36)</f>
        <v>0</v>
      </c>
      <c r="W36" s="14"/>
      <c r="X36" s="14"/>
      <c r="Y36" s="14"/>
      <c r="Z36" s="14"/>
      <c r="AA36" s="14"/>
      <c r="AB36" s="14"/>
      <c r="AC36" s="14"/>
      <c r="AD36" s="27">
        <f t="shared" si="2"/>
        <v>0</v>
      </c>
      <c r="AE36" s="27">
        <f t="shared" si="3"/>
        <v>0</v>
      </c>
      <c r="AF36" s="29">
        <f t="shared" si="4"/>
        <v>0</v>
      </c>
      <c r="AG36" s="14"/>
      <c r="AH36" s="14"/>
      <c r="AI36" s="28">
        <f t="shared" ref="AI36:AI40" si="30">SUM(AG36:AH36)</f>
        <v>0</v>
      </c>
      <c r="AJ36" s="14"/>
      <c r="AK36" s="14"/>
      <c r="AL36" s="28">
        <f t="shared" ref="AL36:AL40" si="31">SUM(AJ36:AK36)</f>
        <v>0</v>
      </c>
      <c r="AM36" s="14"/>
      <c r="AN36" s="14"/>
      <c r="AO36" s="28">
        <f t="shared" ref="AO36:AO40" si="32">SUM(AM36:AN36)</f>
        <v>0</v>
      </c>
    </row>
    <row r="37" spans="1:41" ht="15" customHeight="1">
      <c r="A37" s="17"/>
      <c r="B37" s="14"/>
      <c r="C37" s="14"/>
      <c r="D37" s="28">
        <f t="shared" si="23"/>
        <v>0</v>
      </c>
      <c r="E37" s="14"/>
      <c r="F37" s="14"/>
      <c r="G37" s="28">
        <f t="shared" si="24"/>
        <v>0</v>
      </c>
      <c r="H37" s="14"/>
      <c r="I37" s="14"/>
      <c r="J37" s="28">
        <f t="shared" si="25"/>
        <v>0</v>
      </c>
      <c r="K37" s="14"/>
      <c r="L37" s="14"/>
      <c r="M37" s="28">
        <f t="shared" si="26"/>
        <v>0</v>
      </c>
      <c r="N37" s="14"/>
      <c r="O37" s="14"/>
      <c r="P37" s="28">
        <f t="shared" si="27"/>
        <v>0</v>
      </c>
      <c r="Q37" s="14"/>
      <c r="R37" s="14"/>
      <c r="S37" s="28">
        <f t="shared" si="28"/>
        <v>0</v>
      </c>
      <c r="T37" s="14"/>
      <c r="U37" s="14"/>
      <c r="V37" s="28">
        <f t="shared" si="29"/>
        <v>0</v>
      </c>
      <c r="W37" s="14"/>
      <c r="X37" s="14"/>
      <c r="Y37" s="14"/>
      <c r="Z37" s="14"/>
      <c r="AA37" s="14"/>
      <c r="AB37" s="14"/>
      <c r="AC37" s="14"/>
      <c r="AD37" s="27">
        <f t="shared" si="2"/>
        <v>0</v>
      </c>
      <c r="AE37" s="27">
        <f t="shared" si="3"/>
        <v>0</v>
      </c>
      <c r="AF37" s="29">
        <f t="shared" si="4"/>
        <v>0</v>
      </c>
      <c r="AG37" s="14"/>
      <c r="AH37" s="14"/>
      <c r="AI37" s="28">
        <f t="shared" si="30"/>
        <v>0</v>
      </c>
      <c r="AJ37" s="14"/>
      <c r="AK37" s="14"/>
      <c r="AL37" s="28">
        <f t="shared" si="31"/>
        <v>0</v>
      </c>
      <c r="AM37" s="14"/>
      <c r="AN37" s="14"/>
      <c r="AO37" s="28">
        <f t="shared" si="32"/>
        <v>0</v>
      </c>
    </row>
    <row r="38" spans="1:41" ht="15" customHeight="1">
      <c r="A38" s="17"/>
      <c r="B38" s="14"/>
      <c r="C38" s="14"/>
      <c r="D38" s="28">
        <f t="shared" si="23"/>
        <v>0</v>
      </c>
      <c r="E38" s="14"/>
      <c r="F38" s="14"/>
      <c r="G38" s="28">
        <f t="shared" si="24"/>
        <v>0</v>
      </c>
      <c r="H38" s="14"/>
      <c r="I38" s="14"/>
      <c r="J38" s="28">
        <f t="shared" si="25"/>
        <v>0</v>
      </c>
      <c r="K38" s="14"/>
      <c r="L38" s="14"/>
      <c r="M38" s="28">
        <f t="shared" si="26"/>
        <v>0</v>
      </c>
      <c r="N38" s="14"/>
      <c r="O38" s="14"/>
      <c r="P38" s="28">
        <f t="shared" si="27"/>
        <v>0</v>
      </c>
      <c r="Q38" s="14"/>
      <c r="R38" s="14"/>
      <c r="S38" s="28">
        <f t="shared" si="28"/>
        <v>0</v>
      </c>
      <c r="T38" s="14"/>
      <c r="U38" s="14"/>
      <c r="V38" s="28">
        <f t="shared" si="29"/>
        <v>0</v>
      </c>
      <c r="W38" s="14"/>
      <c r="X38" s="14"/>
      <c r="Y38" s="14"/>
      <c r="Z38" s="14"/>
      <c r="AA38" s="14"/>
      <c r="AB38" s="14"/>
      <c r="AC38" s="14"/>
      <c r="AD38" s="27">
        <f t="shared" si="2"/>
        <v>0</v>
      </c>
      <c r="AE38" s="27">
        <f t="shared" si="3"/>
        <v>0</v>
      </c>
      <c r="AF38" s="29">
        <f t="shared" si="4"/>
        <v>0</v>
      </c>
      <c r="AG38" s="14"/>
      <c r="AH38" s="14"/>
      <c r="AI38" s="28">
        <f t="shared" si="30"/>
        <v>0</v>
      </c>
      <c r="AJ38" s="14"/>
      <c r="AK38" s="14"/>
      <c r="AL38" s="28">
        <f t="shared" si="31"/>
        <v>0</v>
      </c>
      <c r="AM38" s="14"/>
      <c r="AN38" s="14"/>
      <c r="AO38" s="28">
        <f t="shared" si="32"/>
        <v>0</v>
      </c>
    </row>
    <row r="39" spans="1:41" ht="15" customHeight="1">
      <c r="A39" s="17"/>
      <c r="B39" s="14"/>
      <c r="C39" s="14"/>
      <c r="D39" s="28">
        <f t="shared" si="23"/>
        <v>0</v>
      </c>
      <c r="E39" s="14"/>
      <c r="F39" s="14"/>
      <c r="G39" s="28">
        <f t="shared" si="24"/>
        <v>0</v>
      </c>
      <c r="H39" s="14"/>
      <c r="I39" s="14"/>
      <c r="J39" s="28">
        <f t="shared" si="25"/>
        <v>0</v>
      </c>
      <c r="K39" s="14"/>
      <c r="L39" s="14"/>
      <c r="M39" s="28">
        <f t="shared" si="26"/>
        <v>0</v>
      </c>
      <c r="N39" s="14"/>
      <c r="O39" s="14"/>
      <c r="P39" s="28">
        <f t="shared" si="27"/>
        <v>0</v>
      </c>
      <c r="Q39" s="14"/>
      <c r="R39" s="14"/>
      <c r="S39" s="28">
        <f t="shared" si="28"/>
        <v>0</v>
      </c>
      <c r="T39" s="14"/>
      <c r="U39" s="14"/>
      <c r="V39" s="28">
        <f t="shared" si="29"/>
        <v>0</v>
      </c>
      <c r="W39" s="14"/>
      <c r="X39" s="14"/>
      <c r="Y39" s="14"/>
      <c r="Z39" s="14"/>
      <c r="AA39" s="14"/>
      <c r="AB39" s="14"/>
      <c r="AC39" s="14"/>
      <c r="AD39" s="27">
        <f t="shared" si="2"/>
        <v>0</v>
      </c>
      <c r="AE39" s="27">
        <f t="shared" si="3"/>
        <v>0</v>
      </c>
      <c r="AF39" s="29">
        <f t="shared" si="4"/>
        <v>0</v>
      </c>
      <c r="AG39" s="14"/>
      <c r="AH39" s="14"/>
      <c r="AI39" s="28">
        <f t="shared" si="30"/>
        <v>0</v>
      </c>
      <c r="AJ39" s="14"/>
      <c r="AK39" s="14"/>
      <c r="AL39" s="28">
        <f t="shared" si="31"/>
        <v>0</v>
      </c>
      <c r="AM39" s="14"/>
      <c r="AN39" s="14"/>
      <c r="AO39" s="28">
        <f t="shared" si="32"/>
        <v>0</v>
      </c>
    </row>
    <row r="40" spans="1:41" ht="15" customHeight="1">
      <c r="A40" s="17"/>
      <c r="B40" s="14"/>
      <c r="C40" s="14"/>
      <c r="D40" s="28">
        <f t="shared" si="23"/>
        <v>0</v>
      </c>
      <c r="E40" s="14"/>
      <c r="F40" s="14"/>
      <c r="G40" s="28">
        <f t="shared" si="24"/>
        <v>0</v>
      </c>
      <c r="H40" s="14"/>
      <c r="I40" s="14"/>
      <c r="J40" s="28">
        <f t="shared" si="25"/>
        <v>0</v>
      </c>
      <c r="K40" s="14"/>
      <c r="L40" s="14"/>
      <c r="M40" s="28">
        <f t="shared" si="26"/>
        <v>0</v>
      </c>
      <c r="N40" s="14"/>
      <c r="O40" s="14"/>
      <c r="P40" s="28">
        <f t="shared" si="27"/>
        <v>0</v>
      </c>
      <c r="Q40" s="14"/>
      <c r="R40" s="14"/>
      <c r="S40" s="28">
        <f t="shared" si="28"/>
        <v>0</v>
      </c>
      <c r="T40" s="14"/>
      <c r="U40" s="14"/>
      <c r="V40" s="28">
        <f t="shared" si="29"/>
        <v>0</v>
      </c>
      <c r="W40" s="14"/>
      <c r="X40" s="14"/>
      <c r="Y40" s="14"/>
      <c r="Z40" s="14"/>
      <c r="AA40" s="14"/>
      <c r="AB40" s="14"/>
      <c r="AC40" s="14"/>
      <c r="AD40" s="27">
        <f t="shared" si="2"/>
        <v>0</v>
      </c>
      <c r="AE40" s="27">
        <f t="shared" si="3"/>
        <v>0</v>
      </c>
      <c r="AF40" s="29">
        <f t="shared" si="4"/>
        <v>0</v>
      </c>
      <c r="AG40" s="14"/>
      <c r="AH40" s="14"/>
      <c r="AI40" s="28">
        <f t="shared" si="30"/>
        <v>0</v>
      </c>
      <c r="AJ40" s="14"/>
      <c r="AK40" s="14"/>
      <c r="AL40" s="28">
        <f t="shared" si="31"/>
        <v>0</v>
      </c>
      <c r="AM40" s="14"/>
      <c r="AN40" s="14"/>
      <c r="AO40" s="28">
        <f t="shared" si="32"/>
        <v>0</v>
      </c>
    </row>
    <row r="42" spans="1:41">
      <c r="A42" s="20" t="s">
        <v>8</v>
      </c>
    </row>
  </sheetData>
  <mergeCells count="30">
    <mergeCell ref="A13:Q13"/>
    <mergeCell ref="AG22:AI22"/>
    <mergeCell ref="AJ22:AL22"/>
    <mergeCell ref="AM22:AO22"/>
    <mergeCell ref="A20:A23"/>
    <mergeCell ref="B20:AF20"/>
    <mergeCell ref="B21:AF21"/>
    <mergeCell ref="B22:D22"/>
    <mergeCell ref="E22:G22"/>
    <mergeCell ref="H22:J22"/>
    <mergeCell ref="K22:M22"/>
    <mergeCell ref="N22:P22"/>
    <mergeCell ref="Q22:S22"/>
    <mergeCell ref="AD22:AF22"/>
    <mergeCell ref="X22:Y22"/>
    <mergeCell ref="Z22:AA22"/>
    <mergeCell ref="T22:V22"/>
    <mergeCell ref="A14:AF15"/>
    <mergeCell ref="I16:AF16"/>
    <mergeCell ref="I17:AF17"/>
    <mergeCell ref="I18:AF18"/>
    <mergeCell ref="A19:AF19"/>
    <mergeCell ref="A18:H18"/>
    <mergeCell ref="A16:H16"/>
    <mergeCell ref="A17:H17"/>
    <mergeCell ref="A4:AE4"/>
    <mergeCell ref="A5:AE5"/>
    <mergeCell ref="A6:AE6"/>
    <mergeCell ref="A8:AE8"/>
    <mergeCell ref="A10:AE10"/>
  </mergeCells>
  <printOptions horizontalCentered="1"/>
  <pageMargins left="0" right="0" top="0" bottom="0" header="0.31496062992125984" footer="0"/>
  <pageSetup scale="70" orientation="landscape" r:id="rId1"/>
  <headerFooter>
    <oddFooter>&amp;L&amp;"-,Negrita"&amp;10 1.2.MATRÍCULA ALCANZADA INGENIERÍAS Y/O LICENCIATURAS&amp;R&amp;"-,Negrita"514-27-A006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K40"/>
  <sheetViews>
    <sheetView showGridLines="0" workbookViewId="0">
      <selection activeCell="A11" sqref="A11:AB11"/>
    </sheetView>
  </sheetViews>
  <sheetFormatPr baseColWidth="10" defaultRowHeight="15"/>
  <cols>
    <col min="1" max="1" width="27.7109375" customWidth="1"/>
    <col min="2" max="3" width="5.28515625" customWidth="1"/>
    <col min="4" max="4" width="5.42578125" customWidth="1"/>
    <col min="5" max="6" width="5.28515625" customWidth="1"/>
    <col min="7" max="7" width="5.42578125" customWidth="1"/>
    <col min="8" max="9" width="5.28515625" customWidth="1"/>
    <col min="10" max="10" width="6.28515625" customWidth="1"/>
    <col min="11" max="12" width="5.28515625" customWidth="1"/>
    <col min="13" max="13" width="6.42578125" customWidth="1"/>
    <col min="14" max="15" width="5.28515625" customWidth="1"/>
    <col min="16" max="16" width="6.28515625" customWidth="1"/>
    <col min="17" max="21" width="5.28515625" customWidth="1"/>
    <col min="22" max="22" width="6.28515625" customWidth="1"/>
    <col min="23" max="31" width="5.28515625" customWidth="1"/>
    <col min="32" max="37" width="7.140625" customWidth="1"/>
  </cols>
  <sheetData>
    <row r="4" spans="1:37" ht="17.45" customHeight="1">
      <c r="A4" s="42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1"/>
      <c r="AG4" s="1"/>
      <c r="AH4" s="1"/>
      <c r="AI4" s="1"/>
      <c r="AJ4" s="1"/>
      <c r="AK4" s="1"/>
    </row>
    <row r="5" spans="1:37" ht="14.1" customHeight="1">
      <c r="A5" s="42" t="s">
        <v>18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1"/>
      <c r="AG5" s="1"/>
      <c r="AH5" s="1"/>
      <c r="AI5" s="1"/>
      <c r="AJ5" s="1"/>
      <c r="AK5" s="1"/>
    </row>
    <row r="6" spans="1:37" ht="15" customHeight="1">
      <c r="A6" s="42" t="s">
        <v>19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1"/>
      <c r="AG6" s="1"/>
      <c r="AH6" s="1"/>
      <c r="AI6" s="1"/>
      <c r="AJ6" s="1"/>
      <c r="AK6" s="1"/>
    </row>
    <row r="7" spans="1:37" ht="11.25" customHeight="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1"/>
      <c r="AG7" s="1"/>
      <c r="AH7" s="1"/>
      <c r="AI7" s="1"/>
      <c r="AJ7" s="1"/>
      <c r="AK7" s="1"/>
    </row>
    <row r="8" spans="1:37" ht="16.5" customHeight="1">
      <c r="A8" s="42" t="s">
        <v>30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1"/>
      <c r="AG8" s="1"/>
      <c r="AH8" s="1"/>
      <c r="AI8" s="1"/>
      <c r="AJ8" s="1"/>
      <c r="AK8" s="1"/>
    </row>
    <row r="9" spans="1:37" ht="16.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1"/>
      <c r="AG9" s="1"/>
      <c r="AH9" s="1"/>
      <c r="AI9" s="1"/>
      <c r="AJ9" s="1"/>
      <c r="AK9" s="1"/>
    </row>
    <row r="10" spans="1:37" ht="18.75" customHeight="1">
      <c r="A10" s="43" t="s">
        <v>36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</row>
    <row r="11" spans="1:37" ht="18">
      <c r="A11" s="59" t="s">
        <v>34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"/>
      <c r="AD11" s="5"/>
      <c r="AE11" s="5"/>
      <c r="AF11" s="5"/>
      <c r="AG11" s="5"/>
      <c r="AH11" s="5"/>
      <c r="AI11" s="5"/>
      <c r="AJ11" s="5"/>
      <c r="AK11" s="5"/>
    </row>
    <row r="12" spans="1:37" ht="15" customHeight="1">
      <c r="A12" s="47" t="s">
        <v>15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9"/>
      <c r="AG12" s="36"/>
      <c r="AH12" s="36"/>
      <c r="AI12" s="36"/>
      <c r="AJ12" s="36"/>
      <c r="AK12" s="36"/>
    </row>
    <row r="13" spans="1:37" ht="6" customHeight="1">
      <c r="A13" s="50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2"/>
      <c r="AG13" s="36"/>
      <c r="AH13" s="36"/>
      <c r="AI13" s="36"/>
      <c r="AJ13" s="36"/>
      <c r="AK13" s="36"/>
    </row>
    <row r="14" spans="1:37" ht="15" customHeight="1">
      <c r="A14" s="57" t="s">
        <v>1</v>
      </c>
      <c r="B14" s="57"/>
      <c r="C14" s="57"/>
      <c r="D14" s="57"/>
      <c r="E14" s="57"/>
      <c r="F14" s="57"/>
      <c r="G14" s="57"/>
      <c r="H14" s="57"/>
      <c r="I14" s="53" t="s">
        <v>17</v>
      </c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37"/>
      <c r="AH14" s="37"/>
      <c r="AI14" s="37"/>
      <c r="AJ14" s="37"/>
      <c r="AK14" s="37"/>
    </row>
    <row r="15" spans="1:37" ht="36" customHeight="1">
      <c r="A15" s="58" t="s">
        <v>20</v>
      </c>
      <c r="B15" s="58"/>
      <c r="C15" s="58"/>
      <c r="D15" s="58"/>
      <c r="E15" s="58"/>
      <c r="F15" s="58"/>
      <c r="G15" s="58"/>
      <c r="H15" s="58"/>
      <c r="I15" s="53" t="s">
        <v>16</v>
      </c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37"/>
      <c r="AH15" s="37"/>
      <c r="AI15" s="37"/>
      <c r="AJ15" s="37"/>
      <c r="AK15" s="37"/>
    </row>
    <row r="16" spans="1:37" ht="15" customHeight="1">
      <c r="A16" s="57" t="s">
        <v>2</v>
      </c>
      <c r="B16" s="57"/>
      <c r="C16" s="57"/>
      <c r="D16" s="57"/>
      <c r="E16" s="57"/>
      <c r="F16" s="57"/>
      <c r="G16" s="57"/>
      <c r="H16" s="57"/>
      <c r="I16" s="53" t="s">
        <v>16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37"/>
      <c r="AH16" s="37"/>
      <c r="AI16" s="37"/>
      <c r="AJ16" s="37"/>
      <c r="AK16" s="37"/>
    </row>
    <row r="17" spans="1:37" ht="6" customHeight="1" thickBot="1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6"/>
      <c r="AG17" s="38"/>
      <c r="AH17" s="38"/>
      <c r="AI17" s="38"/>
      <c r="AJ17" s="38"/>
      <c r="AK17" s="38"/>
    </row>
    <row r="18" spans="1:37" ht="15" customHeight="1">
      <c r="A18" s="63" t="s">
        <v>32</v>
      </c>
      <c r="B18" s="66" t="s">
        <v>3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8"/>
      <c r="AG18" s="74" t="s">
        <v>35</v>
      </c>
      <c r="AH18" s="75"/>
      <c r="AI18" s="75"/>
      <c r="AJ18" s="75"/>
      <c r="AK18" s="76"/>
    </row>
    <row r="19" spans="1:37" ht="9.9499999999999993" customHeight="1">
      <c r="A19" s="64"/>
      <c r="B19" s="44" t="s">
        <v>4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6"/>
      <c r="AG19" s="77"/>
      <c r="AH19" s="78"/>
      <c r="AI19" s="78"/>
      <c r="AJ19" s="78"/>
      <c r="AK19" s="79"/>
    </row>
    <row r="20" spans="1:37" ht="48" customHeight="1">
      <c r="A20" s="64"/>
      <c r="B20" s="60" t="s">
        <v>25</v>
      </c>
      <c r="C20" s="61"/>
      <c r="D20" s="62"/>
      <c r="E20" s="60" t="s">
        <v>26</v>
      </c>
      <c r="F20" s="61"/>
      <c r="G20" s="62"/>
      <c r="H20" s="44" t="s">
        <v>10</v>
      </c>
      <c r="I20" s="45"/>
      <c r="J20" s="46"/>
      <c r="K20" s="44" t="s">
        <v>11</v>
      </c>
      <c r="L20" s="45"/>
      <c r="M20" s="46"/>
      <c r="N20" s="44" t="s">
        <v>12</v>
      </c>
      <c r="O20" s="45"/>
      <c r="P20" s="46"/>
      <c r="Q20" s="44" t="s">
        <v>13</v>
      </c>
      <c r="R20" s="45"/>
      <c r="S20" s="46"/>
      <c r="T20" s="44" t="s">
        <v>14</v>
      </c>
      <c r="U20" s="45"/>
      <c r="V20" s="46"/>
      <c r="W20" s="13"/>
      <c r="X20" s="44"/>
      <c r="Y20" s="46"/>
      <c r="Z20" s="44"/>
      <c r="AA20" s="46"/>
      <c r="AB20" s="12"/>
      <c r="AC20" s="12"/>
      <c r="AD20" s="69" t="s">
        <v>5</v>
      </c>
      <c r="AE20" s="70"/>
      <c r="AF20" s="70"/>
      <c r="AG20" s="77"/>
      <c r="AH20" s="78"/>
      <c r="AI20" s="78"/>
      <c r="AJ20" s="78"/>
      <c r="AK20" s="79"/>
    </row>
    <row r="21" spans="1:37" ht="13.9" customHeight="1">
      <c r="A21" s="65"/>
      <c r="B21" s="13" t="s">
        <v>6</v>
      </c>
      <c r="C21" s="13" t="s">
        <v>7</v>
      </c>
      <c r="D21" s="13" t="s">
        <v>5</v>
      </c>
      <c r="E21" s="13" t="s">
        <v>6</v>
      </c>
      <c r="F21" s="13" t="s">
        <v>7</v>
      </c>
      <c r="G21" s="13" t="s">
        <v>5</v>
      </c>
      <c r="H21" s="13" t="s">
        <v>6</v>
      </c>
      <c r="I21" s="13" t="s">
        <v>7</v>
      </c>
      <c r="J21" s="13" t="s">
        <v>5</v>
      </c>
      <c r="K21" s="13" t="s">
        <v>6</v>
      </c>
      <c r="L21" s="13" t="s">
        <v>7</v>
      </c>
      <c r="M21" s="13" t="s">
        <v>5</v>
      </c>
      <c r="N21" s="13" t="s">
        <v>6</v>
      </c>
      <c r="O21" s="13" t="s">
        <v>7</v>
      </c>
      <c r="P21" s="13" t="s">
        <v>5</v>
      </c>
      <c r="Q21" s="13" t="s">
        <v>6</v>
      </c>
      <c r="R21" s="13" t="s">
        <v>7</v>
      </c>
      <c r="S21" s="13" t="s">
        <v>5</v>
      </c>
      <c r="T21" s="13" t="s">
        <v>6</v>
      </c>
      <c r="U21" s="13" t="s">
        <v>7</v>
      </c>
      <c r="V21" s="13" t="s">
        <v>5</v>
      </c>
      <c r="W21" s="13"/>
      <c r="X21" s="13"/>
      <c r="Y21" s="13"/>
      <c r="Z21" s="13"/>
      <c r="AA21" s="13"/>
      <c r="AB21" s="13"/>
      <c r="AC21" s="13"/>
      <c r="AD21" s="13" t="s">
        <v>6</v>
      </c>
      <c r="AE21" s="12" t="s">
        <v>7</v>
      </c>
      <c r="AF21" s="22" t="s">
        <v>5</v>
      </c>
      <c r="AG21" s="77"/>
      <c r="AH21" s="78"/>
      <c r="AI21" s="78"/>
      <c r="AJ21" s="78"/>
      <c r="AK21" s="79"/>
    </row>
    <row r="22" spans="1:37" ht="34.5" customHeight="1">
      <c r="A22" s="24" t="s">
        <v>24</v>
      </c>
      <c r="B22" s="27">
        <f>SUM(B33+B24)</f>
        <v>0</v>
      </c>
      <c r="C22" s="27">
        <f>SUM(C33+C24)</f>
        <v>0</v>
      </c>
      <c r="D22" s="28">
        <f>SUM(B22:C22)</f>
        <v>0</v>
      </c>
      <c r="E22" s="27">
        <f>SUM(E33+E24)</f>
        <v>0</v>
      </c>
      <c r="F22" s="27">
        <f>SUM(F33+F24)</f>
        <v>0</v>
      </c>
      <c r="G22" s="28">
        <f>SUM(E22:F22)</f>
        <v>0</v>
      </c>
      <c r="H22" s="27">
        <f>SUM(H33+H24)</f>
        <v>0</v>
      </c>
      <c r="I22" s="27">
        <f>SUM(I33+I24)</f>
        <v>0</v>
      </c>
      <c r="J22" s="28">
        <f>SUM(H22:I22)</f>
        <v>0</v>
      </c>
      <c r="K22" s="27">
        <f>SUM(K33+K24)</f>
        <v>0</v>
      </c>
      <c r="L22" s="27">
        <f>SUM(L33+L24)</f>
        <v>0</v>
      </c>
      <c r="M22" s="28">
        <f>SUM(K22:L22)</f>
        <v>0</v>
      </c>
      <c r="N22" s="27">
        <f>SUM(N33+N24)</f>
        <v>0</v>
      </c>
      <c r="O22" s="27">
        <f>SUM(O33+O24)</f>
        <v>0</v>
      </c>
      <c r="P22" s="28">
        <f>SUM(N22:O22)</f>
        <v>0</v>
      </c>
      <c r="Q22" s="27">
        <f>SUM(Q33+Q24)</f>
        <v>0</v>
      </c>
      <c r="R22" s="27">
        <f>SUM(R33+R24)</f>
        <v>0</v>
      </c>
      <c r="S22" s="28">
        <f>SUM(Q22:R22)</f>
        <v>0</v>
      </c>
      <c r="T22" s="27">
        <f>SUM(T33+T24)</f>
        <v>0</v>
      </c>
      <c r="U22" s="27">
        <f>SUM(U33+U24)</f>
        <v>0</v>
      </c>
      <c r="V22" s="28">
        <f>SUM(T22:U22)</f>
        <v>0</v>
      </c>
      <c r="W22" s="27"/>
      <c r="X22" s="27"/>
      <c r="Y22" s="27"/>
      <c r="Z22" s="27"/>
      <c r="AA22" s="27"/>
      <c r="AB22" s="27"/>
      <c r="AC22" s="27"/>
      <c r="AD22" s="27">
        <f>SUM(B22+E22+H22+K22+N22+Q22+T22)</f>
        <v>0</v>
      </c>
      <c r="AE22" s="27">
        <f>SUM(F22+I22+L22+O22+R22+U22)</f>
        <v>0</v>
      </c>
      <c r="AF22" s="29">
        <f>SUM(AD22+AE22)</f>
        <v>0</v>
      </c>
      <c r="AG22" s="77"/>
      <c r="AH22" s="78"/>
      <c r="AI22" s="78"/>
      <c r="AJ22" s="78"/>
      <c r="AK22" s="79"/>
    </row>
    <row r="23" spans="1:37" ht="5.0999999999999996" customHeight="1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31"/>
      <c r="AG23" s="77"/>
      <c r="AH23" s="78"/>
      <c r="AI23" s="78"/>
      <c r="AJ23" s="78"/>
      <c r="AK23" s="79"/>
    </row>
    <row r="24" spans="1:37" ht="29.25" customHeight="1" thickBot="1">
      <c r="A24" s="19" t="s">
        <v>9</v>
      </c>
      <c r="B24" s="25">
        <f>SUM(B25:B32)</f>
        <v>0</v>
      </c>
      <c r="C24" s="25">
        <f t="shared" ref="C24" si="0">SUM(C25:C32)</f>
        <v>0</v>
      </c>
      <c r="D24" s="25">
        <f>SUM(B24:C24)</f>
        <v>0</v>
      </c>
      <c r="E24" s="25">
        <f>SUM(E25:E32)</f>
        <v>0</v>
      </c>
      <c r="F24" s="25">
        <f t="shared" ref="F24:U24" si="1">SUM(F25:F32)</f>
        <v>0</v>
      </c>
      <c r="G24" s="25">
        <f>SUM(E24:F24)</f>
        <v>0</v>
      </c>
      <c r="H24" s="25">
        <f t="shared" si="1"/>
        <v>0</v>
      </c>
      <c r="I24" s="25">
        <f t="shared" si="1"/>
        <v>0</v>
      </c>
      <c r="J24" s="25">
        <f>SUM(H24:I24)</f>
        <v>0</v>
      </c>
      <c r="K24" s="25">
        <f t="shared" si="1"/>
        <v>0</v>
      </c>
      <c r="L24" s="25">
        <f t="shared" si="1"/>
        <v>0</v>
      </c>
      <c r="M24" s="25">
        <f>SUM(K24:L24)</f>
        <v>0</v>
      </c>
      <c r="N24" s="25">
        <f t="shared" si="1"/>
        <v>0</v>
      </c>
      <c r="O24" s="25">
        <f t="shared" si="1"/>
        <v>0</v>
      </c>
      <c r="P24" s="25">
        <f>SUM(N24:O24)</f>
        <v>0</v>
      </c>
      <c r="Q24" s="25">
        <f t="shared" si="1"/>
        <v>0</v>
      </c>
      <c r="R24" s="25">
        <f t="shared" si="1"/>
        <v>0</v>
      </c>
      <c r="S24" s="25">
        <f>SUM(Q24:R24)</f>
        <v>0</v>
      </c>
      <c r="T24" s="25">
        <f t="shared" si="1"/>
        <v>0</v>
      </c>
      <c r="U24" s="25">
        <f t="shared" si="1"/>
        <v>0</v>
      </c>
      <c r="V24" s="25">
        <f>SUM(T24:U24)</f>
        <v>0</v>
      </c>
      <c r="W24" s="25"/>
      <c r="X24" s="25"/>
      <c r="Y24" s="25"/>
      <c r="Z24" s="25"/>
      <c r="AA24" s="25"/>
      <c r="AB24" s="25"/>
      <c r="AC24" s="25"/>
      <c r="AD24" s="34">
        <f t="shared" ref="AD24:AD38" si="2">SUM(B24+E24+H24+K24+N24+Q24+T24)</f>
        <v>0</v>
      </c>
      <c r="AE24" s="34">
        <f t="shared" ref="AE24:AE38" si="3">SUM(F24+I24+L24+O24+R24+U24)</f>
        <v>0</v>
      </c>
      <c r="AF24" s="29">
        <f t="shared" ref="AF24:AF38" si="4">SUM(AD24+AE24)</f>
        <v>0</v>
      </c>
      <c r="AG24" s="80"/>
      <c r="AH24" s="81"/>
      <c r="AI24" s="81"/>
      <c r="AJ24" s="81"/>
      <c r="AK24" s="82"/>
    </row>
    <row r="25" spans="1:37" ht="36.75" customHeight="1">
      <c r="A25" s="21" t="s">
        <v>21</v>
      </c>
      <c r="B25" s="14"/>
      <c r="C25" s="14"/>
      <c r="D25" s="26">
        <f t="shared" ref="D25:D32" si="5">SUM(B25:C25)</f>
        <v>0</v>
      </c>
      <c r="E25" s="14"/>
      <c r="F25" s="14"/>
      <c r="G25" s="26">
        <f t="shared" ref="G25:G32" si="6">SUM(E25:F25)</f>
        <v>0</v>
      </c>
      <c r="H25" s="14"/>
      <c r="I25" s="14"/>
      <c r="J25" s="26">
        <f t="shared" ref="J25:J32" si="7">SUM(H25:I25)</f>
        <v>0</v>
      </c>
      <c r="K25" s="14"/>
      <c r="L25" s="14"/>
      <c r="M25" s="26">
        <f t="shared" ref="M25:M32" si="8">SUM(K25:L25)</f>
        <v>0</v>
      </c>
      <c r="N25" s="14"/>
      <c r="O25" s="14"/>
      <c r="P25" s="26">
        <f t="shared" ref="P25:P32" si="9">SUM(N25:O25)</f>
        <v>0</v>
      </c>
      <c r="Q25" s="14"/>
      <c r="R25" s="14"/>
      <c r="S25" s="26">
        <f t="shared" ref="S25:S32" si="10">SUM(Q25:R25)</f>
        <v>0</v>
      </c>
      <c r="T25" s="14"/>
      <c r="U25" s="14"/>
      <c r="V25" s="26">
        <f t="shared" ref="V25:V32" si="11">SUM(T25:U25)</f>
        <v>0</v>
      </c>
      <c r="W25" s="14"/>
      <c r="X25" s="14"/>
      <c r="Y25" s="14"/>
      <c r="Z25" s="14"/>
      <c r="AA25" s="14"/>
      <c r="AB25" s="14"/>
      <c r="AC25" s="14"/>
      <c r="AD25" s="27">
        <f t="shared" si="2"/>
        <v>0</v>
      </c>
      <c r="AE25" s="27">
        <f t="shared" si="3"/>
        <v>0</v>
      </c>
      <c r="AF25" s="29">
        <f t="shared" si="4"/>
        <v>0</v>
      </c>
      <c r="AG25" s="83"/>
      <c r="AH25" s="84"/>
      <c r="AI25" s="84"/>
      <c r="AJ25" s="84"/>
      <c r="AK25" s="85"/>
    </row>
    <row r="26" spans="1:37" ht="15" customHeight="1">
      <c r="A26" s="17"/>
      <c r="B26" s="14"/>
      <c r="C26" s="14"/>
      <c r="D26" s="26">
        <f t="shared" si="5"/>
        <v>0</v>
      </c>
      <c r="E26" s="14"/>
      <c r="F26" s="14"/>
      <c r="G26" s="26">
        <f t="shared" si="6"/>
        <v>0</v>
      </c>
      <c r="H26" s="14"/>
      <c r="I26" s="14"/>
      <c r="J26" s="26">
        <f t="shared" si="7"/>
        <v>0</v>
      </c>
      <c r="K26" s="14"/>
      <c r="L26" s="14"/>
      <c r="M26" s="26">
        <f t="shared" si="8"/>
        <v>0</v>
      </c>
      <c r="N26" s="14"/>
      <c r="O26" s="14"/>
      <c r="P26" s="26">
        <f t="shared" si="9"/>
        <v>0</v>
      </c>
      <c r="Q26" s="14"/>
      <c r="R26" s="14"/>
      <c r="S26" s="26">
        <f t="shared" si="10"/>
        <v>0</v>
      </c>
      <c r="T26" s="14"/>
      <c r="U26" s="14"/>
      <c r="V26" s="26">
        <f t="shared" si="11"/>
        <v>0</v>
      </c>
      <c r="W26" s="14"/>
      <c r="X26" s="14"/>
      <c r="Y26" s="14"/>
      <c r="Z26" s="14"/>
      <c r="AA26" s="14"/>
      <c r="AB26" s="14"/>
      <c r="AC26" s="14"/>
      <c r="AD26" s="27">
        <f t="shared" si="2"/>
        <v>0</v>
      </c>
      <c r="AE26" s="27">
        <f t="shared" si="3"/>
        <v>0</v>
      </c>
      <c r="AF26" s="29">
        <f t="shared" si="4"/>
        <v>0</v>
      </c>
      <c r="AG26" s="71"/>
      <c r="AH26" s="72"/>
      <c r="AI26" s="72"/>
      <c r="AJ26" s="72"/>
      <c r="AK26" s="73"/>
    </row>
    <row r="27" spans="1:37" ht="15" customHeight="1">
      <c r="A27" s="17"/>
      <c r="B27" s="14"/>
      <c r="C27" s="14"/>
      <c r="D27" s="26">
        <f t="shared" si="5"/>
        <v>0</v>
      </c>
      <c r="E27" s="14"/>
      <c r="F27" s="14"/>
      <c r="G27" s="26">
        <f t="shared" si="6"/>
        <v>0</v>
      </c>
      <c r="H27" s="14"/>
      <c r="I27" s="14"/>
      <c r="J27" s="26">
        <f t="shared" si="7"/>
        <v>0</v>
      </c>
      <c r="K27" s="14"/>
      <c r="L27" s="14"/>
      <c r="M27" s="26">
        <f t="shared" si="8"/>
        <v>0</v>
      </c>
      <c r="N27" s="14"/>
      <c r="O27" s="14"/>
      <c r="P27" s="26">
        <f t="shared" si="9"/>
        <v>0</v>
      </c>
      <c r="Q27" s="14"/>
      <c r="R27" s="14"/>
      <c r="S27" s="26">
        <f t="shared" si="10"/>
        <v>0</v>
      </c>
      <c r="T27" s="14"/>
      <c r="U27" s="14"/>
      <c r="V27" s="26">
        <f t="shared" si="11"/>
        <v>0</v>
      </c>
      <c r="W27" s="14"/>
      <c r="X27" s="14"/>
      <c r="Y27" s="14"/>
      <c r="Z27" s="14"/>
      <c r="AA27" s="14"/>
      <c r="AB27" s="14"/>
      <c r="AC27" s="14"/>
      <c r="AD27" s="27">
        <f t="shared" si="2"/>
        <v>0</v>
      </c>
      <c r="AE27" s="27">
        <f t="shared" si="3"/>
        <v>0</v>
      </c>
      <c r="AF27" s="29">
        <f t="shared" si="4"/>
        <v>0</v>
      </c>
      <c r="AG27" s="71"/>
      <c r="AH27" s="72"/>
      <c r="AI27" s="72"/>
      <c r="AJ27" s="72"/>
      <c r="AK27" s="73"/>
    </row>
    <row r="28" spans="1:37" ht="15" customHeight="1">
      <c r="A28" s="17"/>
      <c r="B28" s="14"/>
      <c r="C28" s="14"/>
      <c r="D28" s="26">
        <f t="shared" si="5"/>
        <v>0</v>
      </c>
      <c r="E28" s="14"/>
      <c r="F28" s="14"/>
      <c r="G28" s="26">
        <f t="shared" si="6"/>
        <v>0</v>
      </c>
      <c r="H28" s="14"/>
      <c r="I28" s="14"/>
      <c r="J28" s="26">
        <f t="shared" si="7"/>
        <v>0</v>
      </c>
      <c r="K28" s="14"/>
      <c r="L28" s="14"/>
      <c r="M28" s="26">
        <f t="shared" si="8"/>
        <v>0</v>
      </c>
      <c r="N28" s="14"/>
      <c r="O28" s="14"/>
      <c r="P28" s="26">
        <f t="shared" si="9"/>
        <v>0</v>
      </c>
      <c r="Q28" s="14"/>
      <c r="R28" s="14"/>
      <c r="S28" s="26">
        <f t="shared" si="10"/>
        <v>0</v>
      </c>
      <c r="T28" s="14"/>
      <c r="U28" s="14"/>
      <c r="V28" s="26">
        <f t="shared" si="11"/>
        <v>0</v>
      </c>
      <c r="W28" s="14"/>
      <c r="X28" s="14"/>
      <c r="Y28" s="14"/>
      <c r="Z28" s="14"/>
      <c r="AA28" s="14"/>
      <c r="AB28" s="14"/>
      <c r="AC28" s="14"/>
      <c r="AD28" s="27">
        <f t="shared" si="2"/>
        <v>0</v>
      </c>
      <c r="AE28" s="27">
        <f t="shared" si="3"/>
        <v>0</v>
      </c>
      <c r="AF28" s="29">
        <f t="shared" si="4"/>
        <v>0</v>
      </c>
      <c r="AG28" s="71"/>
      <c r="AH28" s="72"/>
      <c r="AI28" s="72"/>
      <c r="AJ28" s="72"/>
      <c r="AK28" s="73"/>
    </row>
    <row r="29" spans="1:37" ht="15" customHeight="1">
      <c r="A29" s="17"/>
      <c r="B29" s="14"/>
      <c r="C29" s="14"/>
      <c r="D29" s="26">
        <f t="shared" si="5"/>
        <v>0</v>
      </c>
      <c r="E29" s="14"/>
      <c r="F29" s="14"/>
      <c r="G29" s="26">
        <f t="shared" si="6"/>
        <v>0</v>
      </c>
      <c r="H29" s="14"/>
      <c r="I29" s="14"/>
      <c r="J29" s="26">
        <f t="shared" si="7"/>
        <v>0</v>
      </c>
      <c r="K29" s="14"/>
      <c r="L29" s="14"/>
      <c r="M29" s="26">
        <f t="shared" si="8"/>
        <v>0</v>
      </c>
      <c r="N29" s="14"/>
      <c r="O29" s="14"/>
      <c r="P29" s="26">
        <f t="shared" si="9"/>
        <v>0</v>
      </c>
      <c r="Q29" s="14"/>
      <c r="R29" s="14"/>
      <c r="S29" s="26">
        <f t="shared" si="10"/>
        <v>0</v>
      </c>
      <c r="T29" s="14"/>
      <c r="U29" s="14"/>
      <c r="V29" s="26">
        <f t="shared" si="11"/>
        <v>0</v>
      </c>
      <c r="W29" s="14"/>
      <c r="X29" s="14"/>
      <c r="Y29" s="14"/>
      <c r="Z29" s="14"/>
      <c r="AA29" s="14"/>
      <c r="AB29" s="14"/>
      <c r="AC29" s="14"/>
      <c r="AD29" s="27">
        <f t="shared" si="2"/>
        <v>0</v>
      </c>
      <c r="AE29" s="27">
        <f t="shared" si="3"/>
        <v>0</v>
      </c>
      <c r="AF29" s="29">
        <f t="shared" si="4"/>
        <v>0</v>
      </c>
      <c r="AG29" s="71"/>
      <c r="AH29" s="72"/>
      <c r="AI29" s="72"/>
      <c r="AJ29" s="72"/>
      <c r="AK29" s="73"/>
    </row>
    <row r="30" spans="1:37" ht="16.899999999999999" customHeight="1">
      <c r="A30" s="18"/>
      <c r="B30" s="14"/>
      <c r="C30" s="14"/>
      <c r="D30" s="26">
        <f t="shared" si="5"/>
        <v>0</v>
      </c>
      <c r="E30" s="14"/>
      <c r="F30" s="14"/>
      <c r="G30" s="26">
        <f t="shared" si="6"/>
        <v>0</v>
      </c>
      <c r="H30" s="14"/>
      <c r="I30" s="14"/>
      <c r="J30" s="26">
        <f t="shared" si="7"/>
        <v>0</v>
      </c>
      <c r="K30" s="14"/>
      <c r="L30" s="14"/>
      <c r="M30" s="26">
        <f t="shared" si="8"/>
        <v>0</v>
      </c>
      <c r="N30" s="14"/>
      <c r="O30" s="14"/>
      <c r="P30" s="26">
        <f t="shared" si="9"/>
        <v>0</v>
      </c>
      <c r="Q30" s="14"/>
      <c r="R30" s="14"/>
      <c r="S30" s="26">
        <f t="shared" si="10"/>
        <v>0</v>
      </c>
      <c r="T30" s="14"/>
      <c r="U30" s="14"/>
      <c r="V30" s="26">
        <f t="shared" si="11"/>
        <v>0</v>
      </c>
      <c r="W30" s="14"/>
      <c r="X30" s="14"/>
      <c r="Y30" s="14"/>
      <c r="Z30" s="14"/>
      <c r="AA30" s="14"/>
      <c r="AB30" s="14"/>
      <c r="AC30" s="14"/>
      <c r="AD30" s="27">
        <f t="shared" si="2"/>
        <v>0</v>
      </c>
      <c r="AE30" s="27">
        <f t="shared" si="3"/>
        <v>0</v>
      </c>
      <c r="AF30" s="29">
        <f t="shared" si="4"/>
        <v>0</v>
      </c>
      <c r="AG30" s="71"/>
      <c r="AH30" s="72"/>
      <c r="AI30" s="72"/>
      <c r="AJ30" s="72"/>
      <c r="AK30" s="73"/>
    </row>
    <row r="31" spans="1:37" ht="15" customHeight="1">
      <c r="A31" s="17"/>
      <c r="B31" s="14"/>
      <c r="C31" s="14"/>
      <c r="D31" s="26">
        <f t="shared" si="5"/>
        <v>0</v>
      </c>
      <c r="E31" s="14"/>
      <c r="F31" s="14"/>
      <c r="G31" s="26">
        <f t="shared" si="6"/>
        <v>0</v>
      </c>
      <c r="H31" s="14"/>
      <c r="I31" s="14"/>
      <c r="J31" s="26">
        <f t="shared" si="7"/>
        <v>0</v>
      </c>
      <c r="K31" s="14"/>
      <c r="L31" s="14"/>
      <c r="M31" s="26">
        <f t="shared" si="8"/>
        <v>0</v>
      </c>
      <c r="N31" s="14"/>
      <c r="O31" s="14"/>
      <c r="P31" s="26">
        <f t="shared" si="9"/>
        <v>0</v>
      </c>
      <c r="Q31" s="14"/>
      <c r="R31" s="14"/>
      <c r="S31" s="26">
        <f t="shared" si="10"/>
        <v>0</v>
      </c>
      <c r="T31" s="14"/>
      <c r="U31" s="14"/>
      <c r="V31" s="26">
        <f t="shared" si="11"/>
        <v>0</v>
      </c>
      <c r="W31" s="14"/>
      <c r="X31" s="14"/>
      <c r="Y31" s="14"/>
      <c r="Z31" s="14"/>
      <c r="AA31" s="14"/>
      <c r="AB31" s="14"/>
      <c r="AC31" s="14"/>
      <c r="AD31" s="27">
        <f t="shared" si="2"/>
        <v>0</v>
      </c>
      <c r="AE31" s="27">
        <f t="shared" si="3"/>
        <v>0</v>
      </c>
      <c r="AF31" s="29">
        <f t="shared" si="4"/>
        <v>0</v>
      </c>
      <c r="AG31" s="71"/>
      <c r="AH31" s="72"/>
      <c r="AI31" s="72"/>
      <c r="AJ31" s="72"/>
      <c r="AK31" s="73"/>
    </row>
    <row r="32" spans="1:37" ht="15" customHeight="1">
      <c r="A32" s="17"/>
      <c r="B32" s="14"/>
      <c r="C32" s="14"/>
      <c r="D32" s="26">
        <f t="shared" si="5"/>
        <v>0</v>
      </c>
      <c r="E32" s="14"/>
      <c r="F32" s="14"/>
      <c r="G32" s="26">
        <f t="shared" si="6"/>
        <v>0</v>
      </c>
      <c r="H32" s="14"/>
      <c r="I32" s="14"/>
      <c r="J32" s="26">
        <f t="shared" si="7"/>
        <v>0</v>
      </c>
      <c r="K32" s="14"/>
      <c r="L32" s="14"/>
      <c r="M32" s="26">
        <f t="shared" si="8"/>
        <v>0</v>
      </c>
      <c r="N32" s="14"/>
      <c r="O32" s="14"/>
      <c r="P32" s="26">
        <f t="shared" si="9"/>
        <v>0</v>
      </c>
      <c r="Q32" s="14"/>
      <c r="R32" s="14"/>
      <c r="S32" s="26">
        <f t="shared" si="10"/>
        <v>0</v>
      </c>
      <c r="T32" s="14"/>
      <c r="U32" s="14"/>
      <c r="V32" s="26">
        <f t="shared" si="11"/>
        <v>0</v>
      </c>
      <c r="W32" s="14"/>
      <c r="X32" s="14"/>
      <c r="Y32" s="14"/>
      <c r="Z32" s="14"/>
      <c r="AA32" s="14"/>
      <c r="AB32" s="14"/>
      <c r="AC32" s="14"/>
      <c r="AD32" s="27">
        <f t="shared" si="2"/>
        <v>0</v>
      </c>
      <c r="AE32" s="27">
        <f t="shared" si="3"/>
        <v>0</v>
      </c>
      <c r="AF32" s="29">
        <f t="shared" si="4"/>
        <v>0</v>
      </c>
      <c r="AG32" s="71"/>
      <c r="AH32" s="72"/>
      <c r="AI32" s="72"/>
      <c r="AJ32" s="72"/>
      <c r="AK32" s="73"/>
    </row>
    <row r="33" spans="1:37" ht="36">
      <c r="A33" s="19" t="s">
        <v>23</v>
      </c>
      <c r="B33" s="30">
        <f>SUM(B34:B38)</f>
        <v>0</v>
      </c>
      <c r="C33" s="30">
        <f t="shared" ref="C33" si="12">SUM(C34:C38)</f>
        <v>0</v>
      </c>
      <c r="D33" s="30">
        <f>SUM(B33:C33)</f>
        <v>0</v>
      </c>
      <c r="E33" s="30">
        <f>SUM(E34:E38)</f>
        <v>0</v>
      </c>
      <c r="F33" s="30">
        <f t="shared" ref="F33:U33" si="13">SUM(F34:F38)</f>
        <v>0</v>
      </c>
      <c r="G33" s="30">
        <f>SUM(E33:F33)</f>
        <v>0</v>
      </c>
      <c r="H33" s="30">
        <f t="shared" si="13"/>
        <v>0</v>
      </c>
      <c r="I33" s="30">
        <f t="shared" si="13"/>
        <v>0</v>
      </c>
      <c r="J33" s="30">
        <f>SUM(H33:I33)</f>
        <v>0</v>
      </c>
      <c r="K33" s="30">
        <f t="shared" si="13"/>
        <v>0</v>
      </c>
      <c r="L33" s="30">
        <f t="shared" si="13"/>
        <v>0</v>
      </c>
      <c r="M33" s="30">
        <f>SUM(K33:L33)</f>
        <v>0</v>
      </c>
      <c r="N33" s="30">
        <f t="shared" si="13"/>
        <v>0</v>
      </c>
      <c r="O33" s="30">
        <f t="shared" si="13"/>
        <v>0</v>
      </c>
      <c r="P33" s="30">
        <f>SUM(N33:O33)</f>
        <v>0</v>
      </c>
      <c r="Q33" s="30">
        <f t="shared" si="13"/>
        <v>0</v>
      </c>
      <c r="R33" s="30">
        <f t="shared" si="13"/>
        <v>0</v>
      </c>
      <c r="S33" s="30">
        <f>SUM(Q33:R33)</f>
        <v>0</v>
      </c>
      <c r="T33" s="30">
        <f t="shared" si="13"/>
        <v>0</v>
      </c>
      <c r="U33" s="30">
        <f t="shared" si="13"/>
        <v>0</v>
      </c>
      <c r="V33" s="30">
        <f>SUM(T33:U33)</f>
        <v>0</v>
      </c>
      <c r="W33" s="30"/>
      <c r="X33" s="30"/>
      <c r="Y33" s="30"/>
      <c r="Z33" s="30"/>
      <c r="AA33" s="30"/>
      <c r="AB33" s="30"/>
      <c r="AC33" s="30"/>
      <c r="AD33" s="34">
        <f t="shared" si="2"/>
        <v>0</v>
      </c>
      <c r="AE33" s="34">
        <f t="shared" si="3"/>
        <v>0</v>
      </c>
      <c r="AF33" s="29">
        <f t="shared" si="4"/>
        <v>0</v>
      </c>
      <c r="AG33" s="86"/>
      <c r="AH33" s="87"/>
      <c r="AI33" s="87"/>
      <c r="AJ33" s="87"/>
      <c r="AK33" s="88"/>
    </row>
    <row r="34" spans="1:37" ht="33.75" customHeight="1">
      <c r="A34" s="21" t="s">
        <v>22</v>
      </c>
      <c r="B34" s="14"/>
      <c r="C34" s="14"/>
      <c r="D34" s="28">
        <f t="shared" ref="D34:D38" si="14">SUM(B34:C34)</f>
        <v>0</v>
      </c>
      <c r="E34" s="14"/>
      <c r="F34" s="14"/>
      <c r="G34" s="28">
        <f t="shared" ref="G34:G38" si="15">SUM(E34:F34)</f>
        <v>0</v>
      </c>
      <c r="H34" s="14"/>
      <c r="I34" s="14"/>
      <c r="J34" s="28">
        <f t="shared" ref="J34:J38" si="16">SUM(H34:I34)</f>
        <v>0</v>
      </c>
      <c r="K34" s="14"/>
      <c r="L34" s="14"/>
      <c r="M34" s="28">
        <f t="shared" ref="M34:M38" si="17">SUM(K34:L34)</f>
        <v>0</v>
      </c>
      <c r="N34" s="14"/>
      <c r="O34" s="14"/>
      <c r="P34" s="28">
        <f t="shared" ref="P34:P38" si="18">SUM(N34:O34)</f>
        <v>0</v>
      </c>
      <c r="Q34" s="14"/>
      <c r="R34" s="14"/>
      <c r="S34" s="28">
        <f t="shared" ref="S34:S38" si="19">SUM(Q34:R34)</f>
        <v>0</v>
      </c>
      <c r="T34" s="14"/>
      <c r="U34" s="14"/>
      <c r="V34" s="28">
        <f t="shared" ref="V34:V38" si="20">SUM(T34:U34)</f>
        <v>0</v>
      </c>
      <c r="W34" s="14"/>
      <c r="X34" s="14"/>
      <c r="Y34" s="14"/>
      <c r="Z34" s="14"/>
      <c r="AA34" s="14"/>
      <c r="AB34" s="14"/>
      <c r="AC34" s="14"/>
      <c r="AD34" s="27">
        <f t="shared" si="2"/>
        <v>0</v>
      </c>
      <c r="AE34" s="27">
        <f t="shared" si="3"/>
        <v>0</v>
      </c>
      <c r="AF34" s="29">
        <f t="shared" si="4"/>
        <v>0</v>
      </c>
      <c r="AG34" s="71"/>
      <c r="AH34" s="72"/>
      <c r="AI34" s="72"/>
      <c r="AJ34" s="72"/>
      <c r="AK34" s="73"/>
    </row>
    <row r="35" spans="1:37" ht="15" customHeight="1">
      <c r="A35" s="17"/>
      <c r="B35" s="14"/>
      <c r="C35" s="14"/>
      <c r="D35" s="28">
        <f t="shared" si="14"/>
        <v>0</v>
      </c>
      <c r="E35" s="14"/>
      <c r="F35" s="14"/>
      <c r="G35" s="28">
        <f t="shared" si="15"/>
        <v>0</v>
      </c>
      <c r="H35" s="14"/>
      <c r="I35" s="14"/>
      <c r="J35" s="28">
        <f t="shared" si="16"/>
        <v>0</v>
      </c>
      <c r="K35" s="14"/>
      <c r="L35" s="14"/>
      <c r="M35" s="28">
        <f t="shared" si="17"/>
        <v>0</v>
      </c>
      <c r="N35" s="14"/>
      <c r="O35" s="14"/>
      <c r="P35" s="28">
        <f t="shared" si="18"/>
        <v>0</v>
      </c>
      <c r="Q35" s="14"/>
      <c r="R35" s="14"/>
      <c r="S35" s="28">
        <f t="shared" si="19"/>
        <v>0</v>
      </c>
      <c r="T35" s="14"/>
      <c r="U35" s="14"/>
      <c r="V35" s="28">
        <f t="shared" si="20"/>
        <v>0</v>
      </c>
      <c r="W35" s="14"/>
      <c r="X35" s="14"/>
      <c r="Y35" s="14"/>
      <c r="Z35" s="14"/>
      <c r="AA35" s="14"/>
      <c r="AB35" s="14"/>
      <c r="AC35" s="14"/>
      <c r="AD35" s="27">
        <f t="shared" si="2"/>
        <v>0</v>
      </c>
      <c r="AE35" s="27">
        <f t="shared" si="3"/>
        <v>0</v>
      </c>
      <c r="AF35" s="29">
        <f t="shared" si="4"/>
        <v>0</v>
      </c>
      <c r="AG35" s="71"/>
      <c r="AH35" s="72"/>
      <c r="AI35" s="72"/>
      <c r="AJ35" s="72"/>
      <c r="AK35" s="73"/>
    </row>
    <row r="36" spans="1:37" ht="15" customHeight="1">
      <c r="A36" s="17"/>
      <c r="B36" s="14"/>
      <c r="C36" s="14"/>
      <c r="D36" s="28">
        <f t="shared" si="14"/>
        <v>0</v>
      </c>
      <c r="E36" s="14"/>
      <c r="F36" s="14"/>
      <c r="G36" s="28">
        <f t="shared" si="15"/>
        <v>0</v>
      </c>
      <c r="H36" s="14"/>
      <c r="I36" s="14"/>
      <c r="J36" s="28">
        <f t="shared" si="16"/>
        <v>0</v>
      </c>
      <c r="K36" s="14"/>
      <c r="L36" s="14"/>
      <c r="M36" s="28">
        <f t="shared" si="17"/>
        <v>0</v>
      </c>
      <c r="N36" s="14"/>
      <c r="O36" s="14"/>
      <c r="P36" s="28">
        <f t="shared" si="18"/>
        <v>0</v>
      </c>
      <c r="Q36" s="14"/>
      <c r="R36" s="14"/>
      <c r="S36" s="28">
        <f t="shared" si="19"/>
        <v>0</v>
      </c>
      <c r="T36" s="14"/>
      <c r="U36" s="14"/>
      <c r="V36" s="28">
        <f t="shared" si="20"/>
        <v>0</v>
      </c>
      <c r="W36" s="14"/>
      <c r="X36" s="14"/>
      <c r="Y36" s="14"/>
      <c r="Z36" s="14"/>
      <c r="AA36" s="14"/>
      <c r="AB36" s="14"/>
      <c r="AC36" s="14"/>
      <c r="AD36" s="27">
        <f t="shared" si="2"/>
        <v>0</v>
      </c>
      <c r="AE36" s="27">
        <f t="shared" si="3"/>
        <v>0</v>
      </c>
      <c r="AF36" s="29">
        <f t="shared" si="4"/>
        <v>0</v>
      </c>
      <c r="AG36" s="71"/>
      <c r="AH36" s="72"/>
      <c r="AI36" s="72"/>
      <c r="AJ36" s="72"/>
      <c r="AK36" s="73"/>
    </row>
    <row r="37" spans="1:37" ht="15" customHeight="1">
      <c r="A37" s="17"/>
      <c r="B37" s="14"/>
      <c r="C37" s="14"/>
      <c r="D37" s="28">
        <f t="shared" si="14"/>
        <v>0</v>
      </c>
      <c r="E37" s="14"/>
      <c r="F37" s="14"/>
      <c r="G37" s="28">
        <f t="shared" si="15"/>
        <v>0</v>
      </c>
      <c r="H37" s="14"/>
      <c r="I37" s="14"/>
      <c r="J37" s="28">
        <f t="shared" si="16"/>
        <v>0</v>
      </c>
      <c r="K37" s="14"/>
      <c r="L37" s="14"/>
      <c r="M37" s="28">
        <f t="shared" si="17"/>
        <v>0</v>
      </c>
      <c r="N37" s="14"/>
      <c r="O37" s="14"/>
      <c r="P37" s="28">
        <f t="shared" si="18"/>
        <v>0</v>
      </c>
      <c r="Q37" s="14"/>
      <c r="R37" s="14"/>
      <c r="S37" s="28">
        <f t="shared" si="19"/>
        <v>0</v>
      </c>
      <c r="T37" s="14"/>
      <c r="U37" s="14"/>
      <c r="V37" s="28">
        <f t="shared" si="20"/>
        <v>0</v>
      </c>
      <c r="W37" s="14"/>
      <c r="X37" s="14"/>
      <c r="Y37" s="14"/>
      <c r="Z37" s="14"/>
      <c r="AA37" s="14"/>
      <c r="AB37" s="14"/>
      <c r="AC37" s="14"/>
      <c r="AD37" s="27">
        <f t="shared" si="2"/>
        <v>0</v>
      </c>
      <c r="AE37" s="27">
        <f t="shared" si="3"/>
        <v>0</v>
      </c>
      <c r="AF37" s="29">
        <f t="shared" si="4"/>
        <v>0</v>
      </c>
      <c r="AG37" s="71"/>
      <c r="AH37" s="72"/>
      <c r="AI37" s="72"/>
      <c r="AJ37" s="72"/>
      <c r="AK37" s="73"/>
    </row>
    <row r="38" spans="1:37" ht="15" customHeight="1">
      <c r="A38" s="17"/>
      <c r="B38" s="14"/>
      <c r="C38" s="14"/>
      <c r="D38" s="28">
        <f t="shared" si="14"/>
        <v>0</v>
      </c>
      <c r="E38" s="14"/>
      <c r="F38" s="14"/>
      <c r="G38" s="28">
        <f t="shared" si="15"/>
        <v>0</v>
      </c>
      <c r="H38" s="14"/>
      <c r="I38" s="14"/>
      <c r="J38" s="28">
        <f t="shared" si="16"/>
        <v>0</v>
      </c>
      <c r="K38" s="14"/>
      <c r="L38" s="14"/>
      <c r="M38" s="28">
        <f t="shared" si="17"/>
        <v>0</v>
      </c>
      <c r="N38" s="14"/>
      <c r="O38" s="14"/>
      <c r="P38" s="28">
        <f t="shared" si="18"/>
        <v>0</v>
      </c>
      <c r="Q38" s="14"/>
      <c r="R38" s="14"/>
      <c r="S38" s="28">
        <f t="shared" si="19"/>
        <v>0</v>
      </c>
      <c r="T38" s="14"/>
      <c r="U38" s="14"/>
      <c r="V38" s="28">
        <f t="shared" si="20"/>
        <v>0</v>
      </c>
      <c r="W38" s="14"/>
      <c r="X38" s="14"/>
      <c r="Y38" s="14"/>
      <c r="Z38" s="14"/>
      <c r="AA38" s="14"/>
      <c r="AB38" s="14"/>
      <c r="AC38" s="14"/>
      <c r="AD38" s="27">
        <f t="shared" si="2"/>
        <v>0</v>
      </c>
      <c r="AE38" s="27">
        <f t="shared" si="3"/>
        <v>0</v>
      </c>
      <c r="AF38" s="29">
        <f t="shared" si="4"/>
        <v>0</v>
      </c>
      <c r="AG38" s="71"/>
      <c r="AH38" s="72"/>
      <c r="AI38" s="72"/>
      <c r="AJ38" s="72"/>
      <c r="AK38" s="73"/>
    </row>
    <row r="40" spans="1:37">
      <c r="A40" s="20" t="s">
        <v>8</v>
      </c>
    </row>
  </sheetData>
  <mergeCells count="42">
    <mergeCell ref="AG36:AK36"/>
    <mergeCell ref="AG37:AK37"/>
    <mergeCell ref="AG38:AK38"/>
    <mergeCell ref="A11:AB11"/>
    <mergeCell ref="AG18:AK24"/>
    <mergeCell ref="AG25:AK25"/>
    <mergeCell ref="AG26:AK26"/>
    <mergeCell ref="AG27:AK27"/>
    <mergeCell ref="AG28:AK28"/>
    <mergeCell ref="AG29:AK29"/>
    <mergeCell ref="AG30:AK30"/>
    <mergeCell ref="AG31:AK31"/>
    <mergeCell ref="AG32:AK32"/>
    <mergeCell ref="AG33:AK33"/>
    <mergeCell ref="AG34:AK34"/>
    <mergeCell ref="AG35:AK35"/>
    <mergeCell ref="A17:AF17"/>
    <mergeCell ref="A18:A21"/>
    <mergeCell ref="B18:AF18"/>
    <mergeCell ref="B19:AF19"/>
    <mergeCell ref="B20:D20"/>
    <mergeCell ref="E20:G20"/>
    <mergeCell ref="H20:J20"/>
    <mergeCell ref="K20:M20"/>
    <mergeCell ref="N20:P20"/>
    <mergeCell ref="Q20:S20"/>
    <mergeCell ref="T20:V20"/>
    <mergeCell ref="X20:Y20"/>
    <mergeCell ref="Z20:AA20"/>
    <mergeCell ref="AD20:AF20"/>
    <mergeCell ref="A14:H14"/>
    <mergeCell ref="I14:AF14"/>
    <mergeCell ref="A15:H15"/>
    <mergeCell ref="I15:AF15"/>
    <mergeCell ref="A16:H16"/>
    <mergeCell ref="I16:AF16"/>
    <mergeCell ref="A12:AF13"/>
    <mergeCell ref="A4:AE4"/>
    <mergeCell ref="A5:AE5"/>
    <mergeCell ref="A6:AE6"/>
    <mergeCell ref="A8:AE8"/>
    <mergeCell ref="A10:AE10"/>
  </mergeCells>
  <printOptions horizontalCentered="1"/>
  <pageMargins left="0" right="0" top="0" bottom="0" header="0.31496062992125984" footer="0"/>
  <pageSetup scale="70" orientation="landscape" r:id="rId1"/>
  <headerFooter>
    <oddFooter>&amp;L&amp;"-,Negrita"&amp;10 1.2.MATRÍCULA ALCANZADA INGENIERÍAS Y/O LICENCIATURAS&amp;R&amp;"-,Negrita"514-27-A006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 Y-O LIC</vt:lpstr>
      <vt:lpstr>ING Y-O LIC PE DE BUENA CALIDAD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</dc:creator>
  <cp:lastModifiedBy>Marco Antonio Zepeda Lobato</cp:lastModifiedBy>
  <cp:lastPrinted>2013-04-12T19:28:46Z</cp:lastPrinted>
  <dcterms:created xsi:type="dcterms:W3CDTF">2009-08-11T19:50:26Z</dcterms:created>
  <dcterms:modified xsi:type="dcterms:W3CDTF">2017-05-17T16:09:35Z</dcterms:modified>
</cp:coreProperties>
</file>