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May-Ago 2015\"/>
    </mc:Choice>
  </mc:AlternateContent>
  <bookViews>
    <workbookView xWindow="0" yWindow="0" windowWidth="28800" windowHeight="12210"/>
  </bookViews>
  <sheets>
    <sheet name="Titulados histórico" sheetId="1" r:id="rId1"/>
    <sheet name="Titulados corte may-ago 15" sheetId="3" r:id="rId2"/>
  </sheets>
  <definedNames>
    <definedName name="_xlnm._FilterDatabase" localSheetId="1" hidden="1">'Titulados corte may-ago 15'!$E$14:$L$31</definedName>
    <definedName name="_xlnm._FilterDatabase" localSheetId="0" hidden="1">'Titulados histórico'!$E$14:$L$38</definedName>
    <definedName name="_xlnm.Print_Titles" localSheetId="1">'Titulados corte may-ago 15'!$14:$14</definedName>
    <definedName name="_xlnm.Print_Titles" localSheetId="0">'Titulados histórico'!$14:$14</definedName>
  </definedNames>
  <calcPr calcId="171027"/>
</workbook>
</file>

<file path=xl/calcChain.xml><?xml version="1.0" encoding="utf-8"?>
<calcChain xmlns="http://schemas.openxmlformats.org/spreadsheetml/2006/main">
  <c r="M47" i="1" l="1"/>
  <c r="M19" i="1"/>
  <c r="M18" i="1" l="1"/>
  <c r="N18" i="1"/>
  <c r="N19" i="1"/>
  <c r="M20" i="1"/>
  <c r="N20" i="1"/>
  <c r="M21" i="1"/>
  <c r="N21" i="1"/>
  <c r="M22" i="1"/>
  <c r="N22" i="1"/>
  <c r="M23" i="1"/>
  <c r="N23" i="1"/>
  <c r="M24" i="1"/>
  <c r="N24" i="1"/>
  <c r="M26" i="1"/>
  <c r="N26" i="1"/>
  <c r="N27" i="1"/>
  <c r="M25" i="1" l="1"/>
  <c r="N25" i="1"/>
  <c r="T77" i="3" l="1"/>
  <c r="S77" i="3"/>
  <c r="R77" i="3"/>
  <c r="Q77" i="3"/>
  <c r="P77" i="3"/>
  <c r="O77" i="3"/>
  <c r="L77" i="3"/>
  <c r="K77" i="3"/>
  <c r="J77" i="3"/>
  <c r="I77" i="3"/>
  <c r="H77" i="3"/>
  <c r="G77" i="3"/>
  <c r="F77" i="3"/>
  <c r="E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T67" i="3"/>
  <c r="S67" i="3"/>
  <c r="R67" i="3"/>
  <c r="Q67" i="3"/>
  <c r="P67" i="3"/>
  <c r="O67" i="3"/>
  <c r="L67" i="3"/>
  <c r="K67" i="3"/>
  <c r="J67" i="3"/>
  <c r="I67" i="3"/>
  <c r="H67" i="3"/>
  <c r="G67" i="3"/>
  <c r="F67" i="3"/>
  <c r="E67" i="3"/>
  <c r="N66" i="3"/>
  <c r="M66" i="3"/>
  <c r="N65" i="3"/>
  <c r="M65" i="3"/>
  <c r="N64" i="3"/>
  <c r="M64" i="3"/>
  <c r="N63" i="3"/>
  <c r="M63" i="3"/>
  <c r="T54" i="3"/>
  <c r="S54" i="3"/>
  <c r="R54" i="3"/>
  <c r="Q54" i="3"/>
  <c r="P54" i="3"/>
  <c r="O54" i="3"/>
  <c r="L54" i="3"/>
  <c r="K54" i="3"/>
  <c r="J54" i="3"/>
  <c r="I54" i="3"/>
  <c r="H54" i="3"/>
  <c r="G54" i="3"/>
  <c r="F54" i="3"/>
  <c r="E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T44" i="3"/>
  <c r="S44" i="3"/>
  <c r="R44" i="3"/>
  <c r="Q44" i="3"/>
  <c r="P44" i="3"/>
  <c r="O44" i="3"/>
  <c r="L44" i="3"/>
  <c r="K44" i="3"/>
  <c r="J44" i="3"/>
  <c r="I44" i="3"/>
  <c r="H44" i="3"/>
  <c r="G44" i="3"/>
  <c r="F44" i="3"/>
  <c r="E44" i="3"/>
  <c r="N43" i="3"/>
  <c r="M43" i="3"/>
  <c r="N42" i="3"/>
  <c r="M42" i="3"/>
  <c r="N41" i="3"/>
  <c r="M41" i="3"/>
  <c r="N40" i="3"/>
  <c r="M40" i="3"/>
  <c r="T31" i="3"/>
  <c r="S31" i="3"/>
  <c r="R31" i="3"/>
  <c r="Q31" i="3"/>
  <c r="P31" i="3"/>
  <c r="O31" i="3"/>
  <c r="L31" i="3"/>
  <c r="K31" i="3"/>
  <c r="J31" i="3"/>
  <c r="I31" i="3"/>
  <c r="H31" i="3"/>
  <c r="G31" i="3"/>
  <c r="F31" i="3"/>
  <c r="E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T21" i="3"/>
  <c r="S21" i="3"/>
  <c r="R21" i="3"/>
  <c r="Q21" i="3"/>
  <c r="P21" i="3"/>
  <c r="O21" i="3"/>
  <c r="L21" i="3"/>
  <c r="K21" i="3"/>
  <c r="J21" i="3"/>
  <c r="I21" i="3"/>
  <c r="H21" i="3"/>
  <c r="G21" i="3"/>
  <c r="F21" i="3"/>
  <c r="E21" i="3"/>
  <c r="N20" i="3"/>
  <c r="M20" i="3"/>
  <c r="N19" i="3"/>
  <c r="M19" i="3"/>
  <c r="N18" i="3"/>
  <c r="M18" i="3"/>
  <c r="N17" i="3"/>
  <c r="M17" i="3"/>
  <c r="M31" i="3" l="1"/>
  <c r="M77" i="3"/>
  <c r="M54" i="3"/>
  <c r="N31" i="3"/>
  <c r="N54" i="3"/>
  <c r="N77" i="3"/>
  <c r="M21" i="3"/>
  <c r="M44" i="3"/>
  <c r="M67" i="3"/>
  <c r="N21" i="3"/>
  <c r="N44" i="3"/>
  <c r="N67" i="3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N75" i="1"/>
  <c r="M75" i="1"/>
  <c r="N72" i="1"/>
  <c r="M72" i="1"/>
  <c r="N71" i="1"/>
  <c r="M71" i="1"/>
  <c r="N70" i="1"/>
  <c r="M70" i="1"/>
  <c r="N69" i="1"/>
  <c r="M69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N52" i="1"/>
  <c r="M52" i="1"/>
  <c r="N47" i="1"/>
  <c r="M48" i="1"/>
  <c r="N48" i="1"/>
  <c r="M49" i="1"/>
  <c r="N49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N30" i="1"/>
  <c r="M30" i="1"/>
  <c r="N17" i="1"/>
  <c r="M17" i="1"/>
  <c r="N73" i="1" l="1"/>
  <c r="M38" i="1"/>
  <c r="M28" i="1"/>
  <c r="N38" i="1"/>
  <c r="M50" i="1"/>
  <c r="M60" i="1"/>
  <c r="N60" i="1"/>
  <c r="M73" i="1"/>
  <c r="M83" i="1"/>
  <c r="N83" i="1"/>
  <c r="N28" i="1"/>
  <c r="N50" i="1"/>
  <c r="S83" i="1"/>
  <c r="T83" i="1"/>
  <c r="S73" i="1"/>
  <c r="T73" i="1"/>
  <c r="S60" i="1"/>
  <c r="T60" i="1"/>
  <c r="S50" i="1"/>
  <c r="T50" i="1"/>
  <c r="S38" i="1"/>
  <c r="T38" i="1"/>
  <c r="S28" i="1"/>
  <c r="T28" i="1"/>
  <c r="R83" i="1"/>
  <c r="Q83" i="1"/>
  <c r="P83" i="1"/>
  <c r="O83" i="1"/>
  <c r="L83" i="1"/>
  <c r="K83" i="1"/>
  <c r="J83" i="1"/>
  <c r="I83" i="1"/>
  <c r="H83" i="1"/>
  <c r="G83" i="1"/>
  <c r="F83" i="1"/>
  <c r="E83" i="1"/>
  <c r="R60" i="1"/>
  <c r="Q60" i="1"/>
  <c r="P60" i="1"/>
  <c r="O60" i="1"/>
  <c r="L60" i="1"/>
  <c r="K60" i="1"/>
  <c r="J60" i="1"/>
  <c r="I60" i="1"/>
  <c r="H60" i="1"/>
  <c r="G60" i="1"/>
  <c r="F60" i="1"/>
  <c r="E60" i="1"/>
  <c r="F38" i="1" l="1"/>
  <c r="G38" i="1"/>
  <c r="H38" i="1"/>
  <c r="I38" i="1"/>
  <c r="J38" i="1"/>
  <c r="K38" i="1"/>
  <c r="L38" i="1"/>
  <c r="O38" i="1"/>
  <c r="P38" i="1"/>
  <c r="Q38" i="1"/>
  <c r="R38" i="1"/>
  <c r="E38" i="1"/>
  <c r="F28" i="1"/>
  <c r="G28" i="1"/>
  <c r="H28" i="1"/>
  <c r="I28" i="1"/>
  <c r="J28" i="1"/>
  <c r="K28" i="1"/>
  <c r="L28" i="1"/>
  <c r="O28" i="1"/>
  <c r="P28" i="1"/>
  <c r="Q28" i="1"/>
  <c r="R28" i="1"/>
  <c r="E28" i="1"/>
  <c r="R73" i="1"/>
  <c r="Q73" i="1"/>
  <c r="P73" i="1"/>
  <c r="O73" i="1"/>
  <c r="L73" i="1"/>
  <c r="K73" i="1"/>
  <c r="J73" i="1"/>
  <c r="I73" i="1"/>
  <c r="H73" i="1"/>
  <c r="G73" i="1"/>
  <c r="F73" i="1"/>
  <c r="E73" i="1"/>
  <c r="R50" i="1"/>
  <c r="Q50" i="1"/>
  <c r="P50" i="1"/>
  <c r="O50" i="1"/>
  <c r="L50" i="1"/>
  <c r="K50" i="1"/>
  <c r="J50" i="1"/>
  <c r="I50" i="1"/>
  <c r="H50" i="1"/>
  <c r="G50" i="1"/>
  <c r="F50" i="1"/>
  <c r="E50" i="1"/>
</calcChain>
</file>

<file path=xl/sharedStrings.xml><?xml version="1.0" encoding="utf-8"?>
<sst xmlns="http://schemas.openxmlformats.org/spreadsheetml/2006/main" count="227" uniqueCount="38">
  <si>
    <t>H</t>
  </si>
  <si>
    <t>M</t>
  </si>
  <si>
    <t>UNIVERSIDAD TECNOLÓGICA:</t>
  </si>
  <si>
    <t>Carrera</t>
  </si>
  <si>
    <t>INGRESO</t>
  </si>
  <si>
    <t>Rezagados</t>
  </si>
  <si>
    <t>Segunda carrera</t>
  </si>
  <si>
    <t>EGRESADOS (FINALIZARON EL PLAN DE ESTUDIOS Y LA ESTADÍA)</t>
  </si>
  <si>
    <t>Con su cohorte</t>
  </si>
  <si>
    <t>TITULADOS</t>
  </si>
  <si>
    <t>TITULADOS REGISTRADOS EN DGP</t>
  </si>
  <si>
    <t>LLENADO DE CAMPO OBLIGATORIO (SIN ABREVIATURAS)</t>
  </si>
  <si>
    <t>* FAVOR DE NO AUMENTAR NI QUITAR COLUMNAS</t>
  </si>
  <si>
    <t>COORDINACIÓN GENERAL DE UNIVERSIDADES TECNOLÓGICAS Y POLITÉCNICAS</t>
  </si>
  <si>
    <t>DIRECCIÓN DE PLANEACIÓN EVALUACIÓN E INFORMÁTICA</t>
  </si>
  <si>
    <t>TOTAL</t>
  </si>
  <si>
    <t>SUBSECRETARÍA DE EDUCACIÓN SUPERIOR</t>
  </si>
  <si>
    <t>Mes y año de ingreso de la generación          (mmm-aa)</t>
  </si>
  <si>
    <t>Mes y año de egreso de la generación (mmm-aa)</t>
  </si>
  <si>
    <t>HISTORICO DE TODAS LAS GENERACIONES HASTA LA ÚLTIMA GENERACIÓN PONIENDO MES Y AÑO            Ej: (sep-13)</t>
  </si>
  <si>
    <t>TSU</t>
  </si>
  <si>
    <t>LICENCIATURA Y/O INGENIERÍA</t>
  </si>
  <si>
    <t>LICENCIA Y/O INGENIERÍA PROFESIONAL</t>
  </si>
  <si>
    <r>
      <t>SI TRAE UNIDAD (ES) ACADÉMICA (S) ANOTAR</t>
    </r>
    <r>
      <rPr>
        <b/>
        <sz val="18"/>
        <color indexed="10"/>
        <rFont val="Arial"/>
        <family val="2"/>
      </rPr>
      <t xml:space="preserve"> (nombre de la Unidad Académica)</t>
    </r>
  </si>
  <si>
    <t>SI TRAE UNIDAD (ES) ACADÉMICA (S) ANOTAR (nombre de la Unidad Académica)</t>
  </si>
  <si>
    <t>Segunda Carrera</t>
  </si>
  <si>
    <t>SE ENCUENTRAN EN EL MERCADO LABORAL (alumnos que encontraron trabajo en sus primeros 6 meses de egreso)</t>
  </si>
  <si>
    <t>TOTAL DE EGRESADOS</t>
  </si>
  <si>
    <t>BASE DE DATOS DE TITULADOS HISTÓRICA (desde la primera generación de egreso que tenga la universidas hasta el corte que se indica en el oficio)</t>
  </si>
  <si>
    <t>BASE DE DATOS DE TITULADOS CUATRIMESTRE MAYO-AGOSTO 15 (solo periodo de egreso del cuatrimestre indicado)</t>
  </si>
  <si>
    <t>DE CALVILLO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</si>
  <si>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</si>
  <si>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</si>
  <si>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</si>
  <si>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</si>
  <si>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</si>
  <si>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</si>
  <si>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INGENIERÍA EN DESARROLLO E INNOVACIÓN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</si>
</sst>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4" fillId="0" borderId="0" xfId="0" applyFont="1" applyAlignment="1">
      <alignment horizontal="center"/>
    </xf>
    <xf numFmtId="0" fontId="10" fillId="0" borderId="0" xfId="0" applyFont="1" applyBorder="1"/>
    <xf numFmtId="0" fontId="1" fillId="0" borderId="27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8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33" xfId="0" applyBorder="1"/>
    <xf numFmtId="0" fontId="3" fillId="2" borderId="29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17" fontId="0" fillId="0" borderId="1" xfId="0" applyNumberFormat="1" applyBorder="1"/>
    <xf numFmtId="17" fontId="0" fillId="0" borderId="0" xfId="0" applyNumberFormat="1"/>
    <xf numFmtId="0" fontId="0" fillId="0" borderId="39" xfId="0" applyBorder="1"/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4" fillId="0" borderId="0" xfId="0" applyFont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3" fillId="2" borderId="2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1" fillId="0" borderId="17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10" fillId="0" borderId="1" xfId="0" applyNumberFormat="1" applyFont="1" applyBorder="1" applyAlignment="1">
      <alignment wrapText="1"/>
    </xf>
    <xf numFmtId="17" fontId="10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22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3" fillId="3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/>
    <xf numFmtId="0" fontId="3" fillId="2" borderId="2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6" fillId="5" borderId="29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3" fillId="4" borderId="7" xfId="0" applyFont="1" applyFill="1" applyBorder="1" applyAlignment="1">
      <alignment horizontal="right"/>
    </xf>
    <xf numFmtId="0" fontId="6" fillId="5" borderId="1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1247775</xdr:colOff>
      <xdr:row>4</xdr:row>
      <xdr:rowOff>199390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704975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1247775</xdr:colOff>
      <xdr:row>4</xdr:row>
      <xdr:rowOff>199390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704975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85"/>
  <sheetViews>
    <sheetView tabSelected="1" topLeftCell="A10" workbookViewId="0">
      <selection activeCell="K17" sqref="K17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6" width="5.7109375" style="1" customWidth="1"/>
    <col min="7" max="14" width="7.7109375" style="1" customWidth="1"/>
    <col min="15" max="15" width="6.28515625" customWidth="1"/>
    <col min="16" max="16" width="6.42578125" customWidth="1"/>
    <col min="17" max="17" width="7.5703125" customWidth="1"/>
    <col min="18" max="18" width="7" customWidth="1"/>
    <col min="19" max="19" width="9.5703125" customWidth="1"/>
    <col min="20" max="20" width="12.42578125" customWidth="1"/>
  </cols>
  <sheetData>
    <row r="3" spans="2:20" ht="15.75" x14ac:dyDescent="0.25">
      <c r="B3" s="74" t="s">
        <v>16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20"/>
    </row>
    <row r="4" spans="2:20" s="3" customFormat="1" ht="15.75" x14ac:dyDescent="0.25">
      <c r="B4" s="74" t="s">
        <v>13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20"/>
    </row>
    <row r="5" spans="2:20" s="3" customFormat="1" ht="15.75" x14ac:dyDescent="0.25">
      <c r="B5" s="74" t="s">
        <v>14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20"/>
    </row>
    <row r="6" spans="2:20" s="3" customFormat="1" ht="15.75" x14ac:dyDescent="0.25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20"/>
    </row>
    <row r="7" spans="2:20" s="3" customFormat="1" ht="39.75" customHeight="1" x14ac:dyDescent="0.2">
      <c r="B7" s="80" t="s">
        <v>28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1"/>
    </row>
    <row r="8" spans="2:20" s="3" customFormat="1" ht="15.75" x14ac:dyDescent="0.25">
      <c r="B8" s="12"/>
      <c r="C8" s="13"/>
      <c r="D8" s="13"/>
      <c r="E8" s="13"/>
      <c r="F8" s="13"/>
      <c r="G8" s="10"/>
      <c r="H8" s="10"/>
      <c r="I8" s="10"/>
      <c r="J8" s="10"/>
      <c r="K8" s="10"/>
      <c r="L8" s="10"/>
      <c r="M8" s="41"/>
      <c r="N8" s="41"/>
      <c r="O8" s="11"/>
      <c r="P8" s="11"/>
      <c r="Q8" s="11"/>
      <c r="R8" s="11"/>
      <c r="S8" s="11"/>
    </row>
    <row r="9" spans="2:20" s="3" customFormat="1" ht="15.75" x14ac:dyDescent="0.25">
      <c r="B9" s="76" t="s">
        <v>2</v>
      </c>
      <c r="C9" s="76"/>
      <c r="D9" s="83" t="s">
        <v>30</v>
      </c>
      <c r="E9" s="83"/>
      <c r="F9" s="83"/>
      <c r="G9" s="83"/>
      <c r="H9" s="83"/>
      <c r="I9" s="83"/>
      <c r="J9" s="83"/>
      <c r="K9" s="83"/>
      <c r="L9" s="83"/>
      <c r="M9" s="39"/>
      <c r="N9" s="39"/>
      <c r="O9" s="11"/>
      <c r="P9" s="11"/>
      <c r="Q9" s="11"/>
      <c r="R9" s="11"/>
      <c r="S9" s="11"/>
    </row>
    <row r="10" spans="2:20" s="3" customFormat="1" ht="15.75" x14ac:dyDescent="0.25">
      <c r="B10" s="14"/>
      <c r="C10" s="14"/>
      <c r="D10" s="18"/>
      <c r="E10" s="18"/>
      <c r="F10" s="18"/>
      <c r="G10" s="18"/>
      <c r="H10" s="18"/>
      <c r="I10" s="18"/>
      <c r="J10" s="18"/>
      <c r="K10" s="18"/>
      <c r="L10" s="18"/>
      <c r="M10" s="39"/>
      <c r="N10" s="39"/>
      <c r="O10" s="11"/>
      <c r="P10" s="11"/>
      <c r="Q10" s="11"/>
      <c r="R10" s="11"/>
      <c r="S10" s="11"/>
    </row>
    <row r="11" spans="2:20" s="3" customFormat="1" x14ac:dyDescent="0.2">
      <c r="B11" s="84" t="s">
        <v>12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21"/>
    </row>
    <row r="12" spans="2:20" s="3" customFormat="1" ht="13.5" thickBo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40"/>
      <c r="N12" s="40"/>
      <c r="O12" s="19"/>
      <c r="P12" s="19"/>
      <c r="Q12" s="19"/>
      <c r="R12" s="19"/>
      <c r="S12" s="21"/>
    </row>
    <row r="13" spans="2:20" s="3" customFormat="1" ht="24" thickBot="1" x14ac:dyDescent="0.4">
      <c r="B13" s="82" t="s">
        <v>20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2:20" s="4" customFormat="1" ht="51" customHeight="1" thickBot="1" x14ac:dyDescent="0.25">
      <c r="B14" s="77" t="s">
        <v>3</v>
      </c>
      <c r="C14" s="77" t="s">
        <v>17</v>
      </c>
      <c r="D14" s="77" t="s">
        <v>18</v>
      </c>
      <c r="E14" s="75" t="s">
        <v>4</v>
      </c>
      <c r="F14" s="75"/>
      <c r="G14" s="75" t="s">
        <v>7</v>
      </c>
      <c r="H14" s="75"/>
      <c r="I14" s="75"/>
      <c r="J14" s="75"/>
      <c r="K14" s="75"/>
      <c r="L14" s="75"/>
      <c r="M14" s="98" t="s">
        <v>27</v>
      </c>
      <c r="N14" s="99"/>
      <c r="O14" s="79" t="s">
        <v>9</v>
      </c>
      <c r="P14" s="79"/>
      <c r="Q14" s="75" t="s">
        <v>10</v>
      </c>
      <c r="R14" s="75"/>
      <c r="S14" s="92" t="s">
        <v>26</v>
      </c>
      <c r="T14" s="93"/>
    </row>
    <row r="15" spans="2:20" s="4" customFormat="1" ht="30.75" customHeight="1" thickBot="1" x14ac:dyDescent="0.25">
      <c r="B15" s="77"/>
      <c r="C15" s="77"/>
      <c r="D15" s="77"/>
      <c r="E15" s="75"/>
      <c r="F15" s="75"/>
      <c r="G15" s="75" t="s">
        <v>8</v>
      </c>
      <c r="H15" s="75"/>
      <c r="I15" s="75" t="s">
        <v>5</v>
      </c>
      <c r="J15" s="75"/>
      <c r="K15" s="75" t="s">
        <v>25</v>
      </c>
      <c r="L15" s="75"/>
      <c r="M15" s="100"/>
      <c r="N15" s="101"/>
      <c r="O15" s="79"/>
      <c r="P15" s="79"/>
      <c r="Q15" s="75"/>
      <c r="R15" s="75"/>
      <c r="S15" s="94"/>
      <c r="T15" s="95"/>
    </row>
    <row r="16" spans="2:20" s="3" customFormat="1" ht="13.5" thickBot="1" x14ac:dyDescent="0.25">
      <c r="B16" s="78"/>
      <c r="C16" s="78"/>
      <c r="D16" s="78"/>
      <c r="E16" s="33" t="s">
        <v>0</v>
      </c>
      <c r="F16" s="33" t="s">
        <v>1</v>
      </c>
      <c r="G16" s="33" t="s">
        <v>0</v>
      </c>
      <c r="H16" s="33" t="s">
        <v>1</v>
      </c>
      <c r="I16" s="33" t="s">
        <v>0</v>
      </c>
      <c r="J16" s="33" t="s">
        <v>1</v>
      </c>
      <c r="K16" s="33" t="s">
        <v>0</v>
      </c>
      <c r="L16" s="33" t="s">
        <v>1</v>
      </c>
      <c r="M16" s="42" t="s">
        <v>0</v>
      </c>
      <c r="N16" s="42" t="s">
        <v>1</v>
      </c>
      <c r="O16" s="33" t="s">
        <v>0</v>
      </c>
      <c r="P16" s="33" t="s">
        <v>1</v>
      </c>
      <c r="Q16" s="33" t="s">
        <v>0</v>
      </c>
      <c r="R16" s="33" t="s">
        <v>1</v>
      </c>
      <c r="S16" s="34" t="s">
        <v>0</v>
      </c>
      <c r="T16" s="34" t="s">
        <v>1</v>
      </c>
    </row>
    <row r="17" spans="2:22" ht="30.75" customHeight="1" thickBot="1" x14ac:dyDescent="0.25">
      <c r="B17" s="58" t="s">
        <v>31</v>
      </c>
      <c r="C17" s="56">
        <v>41153</v>
      </c>
      <c r="D17" s="56">
        <v>41852</v>
      </c>
      <c r="E17" s="28">
        <v>9</v>
      </c>
      <c r="F17" s="29">
        <v>26</v>
      </c>
      <c r="G17" s="28">
        <v>2</v>
      </c>
      <c r="H17" s="29">
        <v>13</v>
      </c>
      <c r="I17" s="28">
        <v>0</v>
      </c>
      <c r="J17" s="29">
        <v>0</v>
      </c>
      <c r="K17" s="28">
        <v>0</v>
      </c>
      <c r="L17" s="29">
        <v>0</v>
      </c>
      <c r="M17" s="49">
        <f>G17+I17+K17</f>
        <v>2</v>
      </c>
      <c r="N17" s="49">
        <f>H17+J17+L17</f>
        <v>13</v>
      </c>
      <c r="O17" s="28">
        <v>0</v>
      </c>
      <c r="P17" s="29">
        <v>0</v>
      </c>
      <c r="Q17" s="28">
        <v>0</v>
      </c>
      <c r="R17" s="30">
        <v>0</v>
      </c>
      <c r="S17" s="31"/>
      <c r="T17" s="32"/>
    </row>
    <row r="18" spans="2:22" ht="30.75" customHeight="1" thickTop="1" thickBot="1" x14ac:dyDescent="0.25">
      <c r="B18" s="58"/>
      <c r="C18" s="56">
        <v>41518</v>
      </c>
      <c r="D18" s="56">
        <v>42217</v>
      </c>
      <c r="E18" s="28">
        <v>8</v>
      </c>
      <c r="F18" s="29">
        <v>36</v>
      </c>
      <c r="G18" s="28">
        <v>7</v>
      </c>
      <c r="H18" s="29">
        <v>19</v>
      </c>
      <c r="I18" s="28">
        <v>0</v>
      </c>
      <c r="J18" s="29">
        <v>0</v>
      </c>
      <c r="K18" s="28">
        <v>0</v>
      </c>
      <c r="L18" s="29">
        <v>0</v>
      </c>
      <c r="M18" s="50">
        <f t="shared" ref="M18:M24" si="0">G18+I18+K18</f>
        <v>7</v>
      </c>
      <c r="N18" s="50">
        <f t="shared" ref="N18:N24" si="1">H18+J18+L18</f>
        <v>19</v>
      </c>
      <c r="O18" s="28">
        <v>0</v>
      </c>
      <c r="P18" s="29">
        <v>0</v>
      </c>
      <c r="Q18" s="28">
        <v>0</v>
      </c>
      <c r="R18" s="30">
        <v>0</v>
      </c>
      <c r="S18" s="31"/>
      <c r="T18" s="32"/>
    </row>
    <row r="19" spans="2:22" ht="28.5" customHeight="1" thickTop="1" thickBot="1" x14ac:dyDescent="0.25">
      <c r="B19" s="58" t="s">
        <v>32</v>
      </c>
      <c r="C19" s="57">
        <v>41153</v>
      </c>
      <c r="D19" s="56">
        <v>41852</v>
      </c>
      <c r="E19" s="28">
        <v>3</v>
      </c>
      <c r="F19" s="29">
        <v>19</v>
      </c>
      <c r="G19" s="28">
        <v>1</v>
      </c>
      <c r="H19" s="29">
        <v>8</v>
      </c>
      <c r="I19" s="28">
        <v>0</v>
      </c>
      <c r="J19" s="29">
        <v>0</v>
      </c>
      <c r="K19" s="28">
        <v>0</v>
      </c>
      <c r="L19" s="29">
        <v>0</v>
      </c>
      <c r="M19" s="50">
        <f t="shared" si="0"/>
        <v>1</v>
      </c>
      <c r="N19" s="50">
        <f t="shared" si="1"/>
        <v>8</v>
      </c>
      <c r="O19" s="28">
        <v>0</v>
      </c>
      <c r="P19" s="29">
        <v>0</v>
      </c>
      <c r="Q19" s="28">
        <v>0</v>
      </c>
      <c r="R19" s="30">
        <v>0</v>
      </c>
      <c r="S19" s="31"/>
      <c r="T19" s="32"/>
    </row>
    <row r="20" spans="2:22" ht="28.5" customHeight="1" thickTop="1" thickBot="1" x14ac:dyDescent="0.25">
      <c r="B20" s="58"/>
      <c r="C20" s="56">
        <v>41518</v>
      </c>
      <c r="D20" s="56">
        <v>42217</v>
      </c>
      <c r="E20" s="28">
        <v>12</v>
      </c>
      <c r="F20" s="29">
        <v>3</v>
      </c>
      <c r="G20" s="28">
        <v>1</v>
      </c>
      <c r="H20" s="29">
        <v>6</v>
      </c>
      <c r="I20" s="28">
        <v>0</v>
      </c>
      <c r="J20" s="29">
        <v>1</v>
      </c>
      <c r="K20" s="28">
        <v>0</v>
      </c>
      <c r="L20" s="29">
        <v>0</v>
      </c>
      <c r="M20" s="50">
        <f t="shared" si="0"/>
        <v>1</v>
      </c>
      <c r="N20" s="50">
        <f t="shared" si="1"/>
        <v>7</v>
      </c>
      <c r="O20" s="28">
        <v>0</v>
      </c>
      <c r="P20" s="29">
        <v>0</v>
      </c>
      <c r="Q20" s="28">
        <v>0</v>
      </c>
      <c r="R20" s="30">
        <v>0</v>
      </c>
      <c r="S20" s="31"/>
      <c r="T20" s="32"/>
    </row>
    <row r="21" spans="2:22" ht="49.5" customHeight="1" thickTop="1" thickBot="1" x14ac:dyDescent="0.25">
      <c r="B21" s="58" t="s">
        <v>33</v>
      </c>
      <c r="C21" s="56">
        <v>41153</v>
      </c>
      <c r="D21" s="56">
        <v>41852</v>
      </c>
      <c r="E21" s="28">
        <v>2</v>
      </c>
      <c r="F21" s="29">
        <v>4</v>
      </c>
      <c r="G21" s="28">
        <v>6</v>
      </c>
      <c r="H21" s="29">
        <v>1</v>
      </c>
      <c r="I21" s="28">
        <v>0</v>
      </c>
      <c r="J21" s="29">
        <v>0</v>
      </c>
      <c r="K21" s="28">
        <v>0</v>
      </c>
      <c r="L21" s="29">
        <v>0</v>
      </c>
      <c r="M21" s="50">
        <f t="shared" si="0"/>
        <v>6</v>
      </c>
      <c r="N21" s="50">
        <f t="shared" si="1"/>
        <v>1</v>
      </c>
      <c r="O21" s="28">
        <v>0</v>
      </c>
      <c r="P21" s="29">
        <v>0</v>
      </c>
      <c r="Q21" s="28">
        <v>0</v>
      </c>
      <c r="R21" s="30">
        <v>0</v>
      </c>
      <c r="S21" s="31"/>
      <c r="T21" s="32"/>
    </row>
    <row r="22" spans="2:22" ht="18" customHeight="1" thickTop="1" thickBot="1" x14ac:dyDescent="0.25">
      <c r="B22" s="58"/>
      <c r="C22" s="56">
        <v>41518</v>
      </c>
      <c r="D22" s="56">
        <v>42217</v>
      </c>
      <c r="E22" s="28">
        <v>12</v>
      </c>
      <c r="F22" s="29">
        <v>3</v>
      </c>
      <c r="G22" s="28">
        <v>6</v>
      </c>
      <c r="H22" s="29">
        <v>1</v>
      </c>
      <c r="I22" s="28">
        <v>0</v>
      </c>
      <c r="J22" s="29">
        <v>0</v>
      </c>
      <c r="K22" s="28">
        <v>0</v>
      </c>
      <c r="L22" s="29">
        <v>0</v>
      </c>
      <c r="M22" s="50">
        <f t="shared" si="0"/>
        <v>6</v>
      </c>
      <c r="N22" s="50">
        <f t="shared" si="1"/>
        <v>1</v>
      </c>
      <c r="O22" s="28">
        <v>0</v>
      </c>
      <c r="P22" s="29">
        <v>0</v>
      </c>
      <c r="Q22" s="28">
        <v>0</v>
      </c>
      <c r="R22" s="30">
        <v>0</v>
      </c>
      <c r="S22" s="31"/>
      <c r="T22" s="32"/>
    </row>
    <row r="23" spans="2:22" ht="27.75" customHeight="1" thickTop="1" thickBot="1" x14ac:dyDescent="0.25">
      <c r="B23" s="58" t="s">
        <v>34</v>
      </c>
      <c r="C23" s="56">
        <v>41153</v>
      </c>
      <c r="D23" s="56">
        <v>41852</v>
      </c>
      <c r="E23" s="5">
        <v>8</v>
      </c>
      <c r="F23" s="6">
        <v>2</v>
      </c>
      <c r="G23" s="5">
        <v>5</v>
      </c>
      <c r="H23" s="6">
        <v>0</v>
      </c>
      <c r="I23" s="5">
        <v>0</v>
      </c>
      <c r="J23" s="6">
        <v>0</v>
      </c>
      <c r="K23" s="5">
        <v>0</v>
      </c>
      <c r="L23" s="6">
        <v>0</v>
      </c>
      <c r="M23" s="50">
        <f t="shared" si="0"/>
        <v>5</v>
      </c>
      <c r="N23" s="50">
        <f t="shared" si="1"/>
        <v>0</v>
      </c>
      <c r="O23" s="5">
        <v>0</v>
      </c>
      <c r="P23" s="6">
        <v>0</v>
      </c>
      <c r="Q23" s="5">
        <v>0</v>
      </c>
      <c r="R23" s="22">
        <v>0</v>
      </c>
      <c r="S23" s="25"/>
      <c r="T23" s="26"/>
    </row>
    <row r="24" spans="2:22" ht="18" customHeight="1" thickTop="1" thickBot="1" x14ac:dyDescent="0.25">
      <c r="B24" s="58"/>
      <c r="C24" s="56">
        <v>41518</v>
      </c>
      <c r="D24" s="56">
        <v>42217</v>
      </c>
      <c r="E24" s="5">
        <v>30</v>
      </c>
      <c r="F24" s="6">
        <v>0</v>
      </c>
      <c r="G24" s="5">
        <v>21</v>
      </c>
      <c r="H24" s="6">
        <v>0</v>
      </c>
      <c r="I24" s="5">
        <v>0</v>
      </c>
      <c r="J24" s="6">
        <v>0</v>
      </c>
      <c r="K24" s="5">
        <v>0</v>
      </c>
      <c r="L24" s="6">
        <v>0</v>
      </c>
      <c r="M24" s="50">
        <f t="shared" si="0"/>
        <v>21</v>
      </c>
      <c r="N24" s="50">
        <f t="shared" si="1"/>
        <v>0</v>
      </c>
      <c r="O24" s="5"/>
      <c r="P24" s="6"/>
      <c r="Q24" s="5"/>
      <c r="R24" s="22"/>
      <c r="S24" s="25"/>
      <c r="T24" s="26"/>
    </row>
    <row r="25" spans="2:22" ht="24.75" customHeight="1" thickTop="1" thickBot="1" x14ac:dyDescent="0.25">
      <c r="B25" s="58" t="s">
        <v>35</v>
      </c>
      <c r="C25" s="56">
        <v>41153</v>
      </c>
      <c r="D25" s="56">
        <v>41852</v>
      </c>
      <c r="E25" s="5">
        <v>20</v>
      </c>
      <c r="F25" s="6">
        <v>12</v>
      </c>
      <c r="G25" s="5">
        <v>11</v>
      </c>
      <c r="H25" s="6">
        <v>5</v>
      </c>
      <c r="I25" s="5">
        <v>0</v>
      </c>
      <c r="J25" s="6">
        <v>0</v>
      </c>
      <c r="K25" s="5">
        <v>0</v>
      </c>
      <c r="L25" s="6">
        <v>0</v>
      </c>
      <c r="M25" s="50">
        <f t="shared" ref="M25" si="2">G25+I25+K25</f>
        <v>11</v>
      </c>
      <c r="N25" s="50">
        <f t="shared" ref="N25" si="3">H25+J25+L25</f>
        <v>5</v>
      </c>
      <c r="O25" s="5">
        <v>0</v>
      </c>
      <c r="P25" s="6">
        <v>0</v>
      </c>
      <c r="Q25" s="5">
        <v>0</v>
      </c>
      <c r="R25" s="22">
        <v>0</v>
      </c>
      <c r="S25" s="25"/>
      <c r="T25" s="26"/>
    </row>
    <row r="26" spans="2:22" ht="14.25" thickTop="1" thickBot="1" x14ac:dyDescent="0.25">
      <c r="B26" s="58"/>
      <c r="C26" s="56">
        <v>41518</v>
      </c>
      <c r="D26" s="56">
        <v>42217</v>
      </c>
      <c r="E26" s="5">
        <v>13</v>
      </c>
      <c r="F26" s="6">
        <v>5</v>
      </c>
      <c r="G26" s="5">
        <v>6</v>
      </c>
      <c r="H26" s="6">
        <v>4</v>
      </c>
      <c r="I26" s="5">
        <v>0</v>
      </c>
      <c r="J26" s="6">
        <v>0</v>
      </c>
      <c r="K26" s="5">
        <v>0</v>
      </c>
      <c r="L26" s="6">
        <v>0</v>
      </c>
      <c r="M26" s="50">
        <f t="shared" ref="M26" si="4">G26+I26+K26</f>
        <v>6</v>
      </c>
      <c r="N26" s="50">
        <f t="shared" ref="N26:N27" si="5">H26+J26+L26</f>
        <v>4</v>
      </c>
      <c r="O26" s="5">
        <v>0</v>
      </c>
      <c r="P26" s="6">
        <v>0</v>
      </c>
      <c r="Q26" s="5">
        <v>0</v>
      </c>
      <c r="R26" s="22">
        <v>0</v>
      </c>
      <c r="S26" s="25"/>
      <c r="T26" s="26"/>
    </row>
    <row r="27" spans="2:22" ht="35.25" thickTop="1" thickBot="1" x14ac:dyDescent="0.25">
      <c r="B27" s="58" t="s">
        <v>36</v>
      </c>
      <c r="C27" s="56">
        <v>41518</v>
      </c>
      <c r="D27" s="56">
        <v>42217</v>
      </c>
      <c r="E27" s="5">
        <v>0</v>
      </c>
      <c r="F27" s="6">
        <v>20</v>
      </c>
      <c r="G27" s="5">
        <v>0</v>
      </c>
      <c r="H27" s="6">
        <v>5</v>
      </c>
      <c r="I27" s="5">
        <v>0</v>
      </c>
      <c r="J27" s="6">
        <v>0</v>
      </c>
      <c r="K27" s="5">
        <v>0</v>
      </c>
      <c r="L27" s="6">
        <v>0</v>
      </c>
      <c r="M27" s="50">
        <v>0</v>
      </c>
      <c r="N27" s="50">
        <f t="shared" si="5"/>
        <v>5</v>
      </c>
      <c r="O27" s="5">
        <v>0</v>
      </c>
      <c r="P27" s="6">
        <v>0</v>
      </c>
      <c r="Q27" s="5">
        <v>0</v>
      </c>
      <c r="R27" s="22">
        <v>0</v>
      </c>
      <c r="S27" s="25"/>
      <c r="T27" s="26"/>
    </row>
    <row r="28" spans="2:22" ht="14.25" thickTop="1" thickBot="1" x14ac:dyDescent="0.25">
      <c r="B28" s="85" t="s">
        <v>15</v>
      </c>
      <c r="C28" s="85"/>
      <c r="D28" s="85"/>
      <c r="E28" s="17">
        <f t="shared" ref="E28:T28" si="6">SUM(E17:E27)</f>
        <v>117</v>
      </c>
      <c r="F28" s="17">
        <f t="shared" si="6"/>
        <v>130</v>
      </c>
      <c r="G28" s="17">
        <f t="shared" si="6"/>
        <v>66</v>
      </c>
      <c r="H28" s="17">
        <f t="shared" si="6"/>
        <v>62</v>
      </c>
      <c r="I28" s="17">
        <f t="shared" si="6"/>
        <v>0</v>
      </c>
      <c r="J28" s="17">
        <f t="shared" si="6"/>
        <v>1</v>
      </c>
      <c r="K28" s="17">
        <f t="shared" si="6"/>
        <v>0</v>
      </c>
      <c r="L28" s="17">
        <f t="shared" si="6"/>
        <v>0</v>
      </c>
      <c r="M28" s="17">
        <f t="shared" si="6"/>
        <v>66</v>
      </c>
      <c r="N28" s="17">
        <f t="shared" si="6"/>
        <v>63</v>
      </c>
      <c r="O28" s="17">
        <f t="shared" si="6"/>
        <v>0</v>
      </c>
      <c r="P28" s="17">
        <f t="shared" si="6"/>
        <v>0</v>
      </c>
      <c r="Q28" s="17">
        <f t="shared" si="6"/>
        <v>0</v>
      </c>
      <c r="R28" s="23">
        <f t="shared" si="6"/>
        <v>0</v>
      </c>
      <c r="S28" s="23">
        <f t="shared" si="6"/>
        <v>0</v>
      </c>
      <c r="T28" s="23">
        <f t="shared" si="6"/>
        <v>0</v>
      </c>
      <c r="V28" s="37"/>
    </row>
    <row r="29" spans="2:22" ht="24.75" hidden="1" thickTop="1" thickBot="1" x14ac:dyDescent="0.4">
      <c r="B29" s="86" t="s">
        <v>23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8"/>
    </row>
    <row r="30" spans="2:22" ht="34.5" hidden="1" customHeight="1" thickTop="1" thickBot="1" x14ac:dyDescent="0.25">
      <c r="B30" s="102" t="s">
        <v>11</v>
      </c>
      <c r="C30" s="103" t="s">
        <v>19</v>
      </c>
      <c r="D30" s="104"/>
      <c r="E30" s="5"/>
      <c r="F30" s="6"/>
      <c r="G30" s="5"/>
      <c r="H30" s="6"/>
      <c r="I30" s="5"/>
      <c r="J30" s="6"/>
      <c r="K30" s="5"/>
      <c r="L30" s="6"/>
      <c r="M30" s="52">
        <f t="shared" ref="M30" si="7">G30+I30+K30</f>
        <v>0</v>
      </c>
      <c r="N30" s="52">
        <f t="shared" ref="N30" si="8">H30+J30+L30</f>
        <v>0</v>
      </c>
      <c r="O30" s="5"/>
      <c r="P30" s="6"/>
      <c r="Q30" s="5"/>
      <c r="R30" s="22"/>
      <c r="S30" s="25"/>
      <c r="T30" s="26"/>
    </row>
    <row r="31" spans="2:22" ht="14.25" hidden="1" thickTop="1" thickBot="1" x14ac:dyDescent="0.25">
      <c r="B31" s="89"/>
      <c r="C31" s="90"/>
      <c r="D31" s="91"/>
      <c r="E31" s="5"/>
      <c r="F31" s="6"/>
      <c r="G31" s="5"/>
      <c r="H31" s="6"/>
      <c r="I31" s="5"/>
      <c r="J31" s="6"/>
      <c r="K31" s="5"/>
      <c r="L31" s="6"/>
      <c r="M31" s="50">
        <f t="shared" ref="M31:M37" si="9">G31+I31+K31</f>
        <v>0</v>
      </c>
      <c r="N31" s="50">
        <f t="shared" ref="N31:N37" si="10">H31+J31+L31</f>
        <v>0</v>
      </c>
      <c r="O31" s="5"/>
      <c r="P31" s="6"/>
      <c r="Q31" s="5"/>
      <c r="R31" s="22"/>
      <c r="S31" s="25"/>
      <c r="T31" s="26"/>
    </row>
    <row r="32" spans="2:22" ht="14.25" hidden="1" thickTop="1" thickBot="1" x14ac:dyDescent="0.25">
      <c r="B32" s="89"/>
      <c r="C32" s="90"/>
      <c r="D32" s="91"/>
      <c r="E32" s="5"/>
      <c r="F32" s="6"/>
      <c r="G32" s="5"/>
      <c r="H32" s="6"/>
      <c r="I32" s="5"/>
      <c r="J32" s="6"/>
      <c r="K32" s="5"/>
      <c r="L32" s="6"/>
      <c r="M32" s="50">
        <f t="shared" si="9"/>
        <v>0</v>
      </c>
      <c r="N32" s="50">
        <f t="shared" si="10"/>
        <v>0</v>
      </c>
      <c r="O32" s="5"/>
      <c r="P32" s="6"/>
      <c r="Q32" s="5"/>
      <c r="R32" s="22"/>
      <c r="S32" s="25"/>
      <c r="T32" s="26"/>
    </row>
    <row r="33" spans="2:20" ht="14.25" hidden="1" thickTop="1" thickBot="1" x14ac:dyDescent="0.25">
      <c r="B33" s="89"/>
      <c r="C33" s="90"/>
      <c r="D33" s="91"/>
      <c r="E33" s="5"/>
      <c r="F33" s="6"/>
      <c r="G33" s="5"/>
      <c r="H33" s="6"/>
      <c r="I33" s="5"/>
      <c r="J33" s="6"/>
      <c r="K33" s="5"/>
      <c r="L33" s="6"/>
      <c r="M33" s="50">
        <f t="shared" si="9"/>
        <v>0</v>
      </c>
      <c r="N33" s="50">
        <f t="shared" si="10"/>
        <v>0</v>
      </c>
      <c r="O33" s="5"/>
      <c r="P33" s="6"/>
      <c r="Q33" s="5"/>
      <c r="R33" s="22"/>
      <c r="S33" s="25"/>
      <c r="T33" s="26"/>
    </row>
    <row r="34" spans="2:20" ht="14.25" hidden="1" thickTop="1" thickBot="1" x14ac:dyDescent="0.25">
      <c r="B34" s="89"/>
      <c r="C34" s="90"/>
      <c r="D34" s="91"/>
      <c r="E34" s="15"/>
      <c r="F34" s="16"/>
      <c r="G34" s="15"/>
      <c r="H34" s="16"/>
      <c r="I34" s="15"/>
      <c r="J34" s="16"/>
      <c r="K34" s="15"/>
      <c r="L34" s="16"/>
      <c r="M34" s="50">
        <f t="shared" si="9"/>
        <v>0</v>
      </c>
      <c r="N34" s="50">
        <f t="shared" si="10"/>
        <v>0</v>
      </c>
      <c r="O34" s="15"/>
      <c r="P34" s="16"/>
      <c r="Q34" s="15"/>
      <c r="R34" s="24"/>
      <c r="S34" s="25"/>
      <c r="T34" s="26"/>
    </row>
    <row r="35" spans="2:20" ht="14.25" hidden="1" thickTop="1" thickBot="1" x14ac:dyDescent="0.25">
      <c r="B35" s="2"/>
      <c r="C35" s="36"/>
      <c r="D35" s="36"/>
      <c r="E35" s="5"/>
      <c r="F35" s="6"/>
      <c r="G35" s="5"/>
      <c r="H35" s="6"/>
      <c r="I35" s="5"/>
      <c r="J35" s="6"/>
      <c r="K35" s="5"/>
      <c r="L35" s="6"/>
      <c r="M35" s="50">
        <f t="shared" si="9"/>
        <v>0</v>
      </c>
      <c r="N35" s="50">
        <f t="shared" si="10"/>
        <v>0</v>
      </c>
      <c r="O35" s="5"/>
      <c r="P35" s="6"/>
      <c r="Q35" s="5"/>
      <c r="R35" s="22"/>
      <c r="S35" s="25"/>
      <c r="T35" s="26"/>
    </row>
    <row r="36" spans="2:20" ht="14.25" hidden="1" thickTop="1" thickBot="1" x14ac:dyDescent="0.25">
      <c r="B36" s="2"/>
      <c r="C36" s="36"/>
      <c r="D36" s="36"/>
      <c r="E36" s="5"/>
      <c r="F36" s="6"/>
      <c r="G36" s="5"/>
      <c r="H36" s="6"/>
      <c r="I36" s="5"/>
      <c r="J36" s="6"/>
      <c r="K36" s="5"/>
      <c r="L36" s="6"/>
      <c r="M36" s="50">
        <f t="shared" si="9"/>
        <v>0</v>
      </c>
      <c r="N36" s="50">
        <f t="shared" si="10"/>
        <v>0</v>
      </c>
      <c r="O36" s="5"/>
      <c r="P36" s="6"/>
      <c r="Q36" s="5"/>
      <c r="R36" s="22"/>
      <c r="S36" s="25"/>
      <c r="T36" s="26"/>
    </row>
    <row r="37" spans="2:20" ht="14.25" hidden="1" thickTop="1" thickBot="1" x14ac:dyDescent="0.25">
      <c r="B37" s="38"/>
      <c r="C37" s="36"/>
      <c r="D37" s="36"/>
      <c r="E37" s="5"/>
      <c r="F37" s="6"/>
      <c r="G37" s="5"/>
      <c r="H37" s="6"/>
      <c r="I37" s="5"/>
      <c r="J37" s="6"/>
      <c r="K37" s="5"/>
      <c r="L37" s="6"/>
      <c r="M37" s="51">
        <f t="shared" si="9"/>
        <v>0</v>
      </c>
      <c r="N37" s="51">
        <f t="shared" si="10"/>
        <v>0</v>
      </c>
      <c r="O37" s="5"/>
      <c r="P37" s="6"/>
      <c r="Q37" s="5"/>
      <c r="R37" s="22"/>
      <c r="S37" s="25"/>
      <c r="T37" s="26"/>
    </row>
    <row r="38" spans="2:20" ht="14.25" hidden="1" thickTop="1" thickBot="1" x14ac:dyDescent="0.25">
      <c r="B38" s="85" t="s">
        <v>15</v>
      </c>
      <c r="C38" s="85"/>
      <c r="D38" s="85"/>
      <c r="E38" s="17">
        <f t="shared" ref="E38:T38" si="11">SUM(E30:E34)</f>
        <v>0</v>
      </c>
      <c r="F38" s="17">
        <f t="shared" si="11"/>
        <v>0</v>
      </c>
      <c r="G38" s="17">
        <f t="shared" si="11"/>
        <v>0</v>
      </c>
      <c r="H38" s="17">
        <f t="shared" si="11"/>
        <v>0</v>
      </c>
      <c r="I38" s="17">
        <f t="shared" si="11"/>
        <v>0</v>
      </c>
      <c r="J38" s="17">
        <f t="shared" si="11"/>
        <v>0</v>
      </c>
      <c r="K38" s="17">
        <f t="shared" si="11"/>
        <v>0</v>
      </c>
      <c r="L38" s="17">
        <f t="shared" si="11"/>
        <v>0</v>
      </c>
      <c r="M38" s="17">
        <f t="shared" si="11"/>
        <v>0</v>
      </c>
      <c r="N38" s="17">
        <f t="shared" si="11"/>
        <v>0</v>
      </c>
      <c r="O38" s="17">
        <f t="shared" si="11"/>
        <v>0</v>
      </c>
      <c r="P38" s="17">
        <f t="shared" si="11"/>
        <v>0</v>
      </c>
      <c r="Q38" s="17">
        <f t="shared" si="11"/>
        <v>0</v>
      </c>
      <c r="R38" s="23">
        <f t="shared" si="11"/>
        <v>0</v>
      </c>
      <c r="S38" s="23">
        <f t="shared" si="11"/>
        <v>0</v>
      </c>
      <c r="T38" s="17">
        <f t="shared" si="11"/>
        <v>0</v>
      </c>
    </row>
    <row r="39" spans="2:20" ht="13.5" hidden="1" thickTop="1" x14ac:dyDescent="0.2"/>
    <row r="40" spans="2:20" ht="13.5" thickTop="1" x14ac:dyDescent="0.2"/>
    <row r="42" spans="2:20" ht="13.5" customHeight="1" thickBot="1" x14ac:dyDescent="0.25"/>
    <row r="43" spans="2:20" s="3" customFormat="1" ht="24.75" thickTop="1" thickBot="1" x14ac:dyDescent="0.4">
      <c r="B43" s="86" t="s">
        <v>21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8"/>
    </row>
    <row r="44" spans="2:20" s="4" customFormat="1" ht="69.75" customHeight="1" thickTop="1" x14ac:dyDescent="0.2">
      <c r="B44" s="60" t="s">
        <v>3</v>
      </c>
      <c r="C44" s="60" t="s">
        <v>17</v>
      </c>
      <c r="D44" s="60" t="s">
        <v>18</v>
      </c>
      <c r="E44" s="63" t="s">
        <v>4</v>
      </c>
      <c r="F44" s="64"/>
      <c r="G44" s="71" t="s">
        <v>7</v>
      </c>
      <c r="H44" s="73"/>
      <c r="I44" s="73"/>
      <c r="J44" s="73"/>
      <c r="K44" s="73"/>
      <c r="L44" s="72"/>
      <c r="M44" s="98" t="s">
        <v>27</v>
      </c>
      <c r="N44" s="99"/>
      <c r="O44" s="67" t="s">
        <v>9</v>
      </c>
      <c r="P44" s="68"/>
      <c r="Q44" s="63" t="s">
        <v>10</v>
      </c>
      <c r="R44" s="64"/>
      <c r="S44" s="92" t="s">
        <v>26</v>
      </c>
      <c r="T44" s="93"/>
    </row>
    <row r="45" spans="2:20" s="4" customFormat="1" ht="12" customHeight="1" thickBot="1" x14ac:dyDescent="0.25">
      <c r="B45" s="61"/>
      <c r="C45" s="61"/>
      <c r="D45" s="61"/>
      <c r="E45" s="65"/>
      <c r="F45" s="66"/>
      <c r="G45" s="71" t="s">
        <v>8</v>
      </c>
      <c r="H45" s="72"/>
      <c r="I45" s="71" t="s">
        <v>5</v>
      </c>
      <c r="J45" s="72"/>
      <c r="K45" s="73" t="s">
        <v>6</v>
      </c>
      <c r="L45" s="72"/>
      <c r="M45" s="100"/>
      <c r="N45" s="101"/>
      <c r="O45" s="69"/>
      <c r="P45" s="70"/>
      <c r="Q45" s="65"/>
      <c r="R45" s="66"/>
      <c r="S45" s="94"/>
      <c r="T45" s="95"/>
    </row>
    <row r="46" spans="2:20" s="3" customFormat="1" ht="13.5" thickBot="1" x14ac:dyDescent="0.25">
      <c r="B46" s="62"/>
      <c r="C46" s="62"/>
      <c r="D46" s="62"/>
      <c r="E46" s="7" t="s">
        <v>0</v>
      </c>
      <c r="F46" s="8" t="s">
        <v>1</v>
      </c>
      <c r="G46" s="7" t="s">
        <v>0</v>
      </c>
      <c r="H46" s="8" t="s">
        <v>1</v>
      </c>
      <c r="I46" s="7" t="s">
        <v>0</v>
      </c>
      <c r="J46" s="8" t="s">
        <v>1</v>
      </c>
      <c r="K46" s="7" t="s">
        <v>0</v>
      </c>
      <c r="L46" s="8" t="s">
        <v>1</v>
      </c>
      <c r="M46" s="42" t="s">
        <v>0</v>
      </c>
      <c r="N46" s="42" t="s">
        <v>1</v>
      </c>
      <c r="O46" s="7" t="s">
        <v>0</v>
      </c>
      <c r="P46" s="8" t="s">
        <v>1</v>
      </c>
      <c r="Q46" s="7" t="s">
        <v>0</v>
      </c>
      <c r="R46" s="8" t="s">
        <v>1</v>
      </c>
      <c r="S46" s="35" t="s">
        <v>0</v>
      </c>
      <c r="T46" s="35" t="s">
        <v>1</v>
      </c>
    </row>
    <row r="47" spans="2:20" ht="46.5" thickTop="1" thickBot="1" x14ac:dyDescent="0.25">
      <c r="B47" s="59" t="s">
        <v>37</v>
      </c>
      <c r="C47" s="36">
        <v>41153</v>
      </c>
      <c r="D47" s="36">
        <v>41730</v>
      </c>
      <c r="E47" s="5">
        <v>4</v>
      </c>
      <c r="F47" s="6">
        <v>20</v>
      </c>
      <c r="G47" s="5">
        <v>5</v>
      </c>
      <c r="H47" s="6">
        <v>19</v>
      </c>
      <c r="I47" s="5">
        <v>0</v>
      </c>
      <c r="J47" s="6">
        <v>0</v>
      </c>
      <c r="K47" s="5">
        <v>0</v>
      </c>
      <c r="L47" s="6">
        <v>0</v>
      </c>
      <c r="M47" s="48">
        <f t="shared" ref="M47:M49" si="12">G47+I47+K47</f>
        <v>5</v>
      </c>
      <c r="N47" s="48">
        <f t="shared" ref="N47:N49" si="13">H47+J47+L47</f>
        <v>19</v>
      </c>
      <c r="O47" s="5">
        <v>0</v>
      </c>
      <c r="P47" s="6">
        <v>0</v>
      </c>
      <c r="Q47" s="5">
        <v>0</v>
      </c>
      <c r="R47" s="22">
        <v>0</v>
      </c>
      <c r="S47" s="25"/>
      <c r="T47" s="26"/>
    </row>
    <row r="48" spans="2:20" ht="14.25" thickTop="1" thickBot="1" x14ac:dyDescent="0.25">
      <c r="B48" s="2"/>
      <c r="C48" s="36">
        <v>41518</v>
      </c>
      <c r="D48" s="36">
        <v>42095</v>
      </c>
      <c r="E48" s="5">
        <v>3</v>
      </c>
      <c r="F48" s="6">
        <v>4</v>
      </c>
      <c r="G48" s="5">
        <v>0</v>
      </c>
      <c r="H48" s="6">
        <v>7</v>
      </c>
      <c r="I48" s="5">
        <v>0</v>
      </c>
      <c r="J48" s="6">
        <v>0</v>
      </c>
      <c r="K48" s="5">
        <v>0</v>
      </c>
      <c r="L48" s="6">
        <v>0</v>
      </c>
      <c r="M48" s="48">
        <f t="shared" si="12"/>
        <v>0</v>
      </c>
      <c r="N48" s="48">
        <f t="shared" si="13"/>
        <v>7</v>
      </c>
      <c r="O48" s="5">
        <v>0</v>
      </c>
      <c r="P48" s="6">
        <v>0</v>
      </c>
      <c r="Q48" s="5">
        <v>0</v>
      </c>
      <c r="R48" s="22">
        <v>0</v>
      </c>
      <c r="S48" s="25"/>
      <c r="T48" s="26"/>
    </row>
    <row r="49" spans="2:20" ht="14.25" thickTop="1" thickBot="1" x14ac:dyDescent="0.25">
      <c r="B49" s="2"/>
      <c r="C49" s="36"/>
      <c r="D49" s="36"/>
      <c r="E49" s="5"/>
      <c r="F49" s="6"/>
      <c r="G49" s="5"/>
      <c r="H49" s="6"/>
      <c r="I49" s="5"/>
      <c r="J49" s="6"/>
      <c r="K49" s="5"/>
      <c r="L49" s="6"/>
      <c r="M49" s="48">
        <f t="shared" si="12"/>
        <v>0</v>
      </c>
      <c r="N49" s="48">
        <f t="shared" si="13"/>
        <v>0</v>
      </c>
      <c r="O49" s="5"/>
      <c r="P49" s="6"/>
      <c r="Q49" s="5"/>
      <c r="R49" s="22"/>
      <c r="S49" s="25"/>
      <c r="T49" s="26"/>
    </row>
    <row r="50" spans="2:20" ht="14.25" thickTop="1" thickBot="1" x14ac:dyDescent="0.25">
      <c r="B50" s="85" t="s">
        <v>15</v>
      </c>
      <c r="C50" s="85"/>
      <c r="D50" s="85"/>
      <c r="E50" s="17">
        <f t="shared" ref="E50:T50" si="14">SUM(E47:E49)</f>
        <v>7</v>
      </c>
      <c r="F50" s="17">
        <f t="shared" si="14"/>
        <v>24</v>
      </c>
      <c r="G50" s="17">
        <f t="shared" si="14"/>
        <v>5</v>
      </c>
      <c r="H50" s="17">
        <f t="shared" si="14"/>
        <v>26</v>
      </c>
      <c r="I50" s="17">
        <f t="shared" si="14"/>
        <v>0</v>
      </c>
      <c r="J50" s="17">
        <f t="shared" si="14"/>
        <v>0</v>
      </c>
      <c r="K50" s="17">
        <f t="shared" si="14"/>
        <v>0</v>
      </c>
      <c r="L50" s="17">
        <f t="shared" si="14"/>
        <v>0</v>
      </c>
      <c r="M50" s="17">
        <f t="shared" si="14"/>
        <v>5</v>
      </c>
      <c r="N50" s="17">
        <f t="shared" si="14"/>
        <v>26</v>
      </c>
      <c r="O50" s="17">
        <f t="shared" si="14"/>
        <v>0</v>
      </c>
      <c r="P50" s="17">
        <f t="shared" si="14"/>
        <v>0</v>
      </c>
      <c r="Q50" s="17">
        <f t="shared" si="14"/>
        <v>0</v>
      </c>
      <c r="R50" s="23">
        <f t="shared" si="14"/>
        <v>0</v>
      </c>
      <c r="S50" s="23">
        <f t="shared" si="14"/>
        <v>0</v>
      </c>
      <c r="T50" s="17">
        <f t="shared" si="14"/>
        <v>0</v>
      </c>
    </row>
    <row r="51" spans="2:20" ht="24.75" hidden="1" thickTop="1" thickBot="1" x14ac:dyDescent="0.4">
      <c r="B51" s="86" t="s">
        <v>24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8"/>
    </row>
    <row r="52" spans="2:20" ht="14.25" hidden="1" thickTop="1" thickBot="1" x14ac:dyDescent="0.25">
      <c r="B52" s="89" t="s">
        <v>11</v>
      </c>
      <c r="C52" s="90" t="s">
        <v>19</v>
      </c>
      <c r="D52" s="91"/>
      <c r="E52" s="28"/>
      <c r="F52" s="29"/>
      <c r="G52" s="28"/>
      <c r="H52" s="29"/>
      <c r="I52" s="28"/>
      <c r="J52" s="29"/>
      <c r="K52" s="28"/>
      <c r="L52" s="29"/>
      <c r="M52" s="48">
        <f t="shared" ref="M52" si="15">G52+I52+K52</f>
        <v>0</v>
      </c>
      <c r="N52" s="48">
        <f t="shared" ref="N52" si="16">H52+J52+L52</f>
        <v>0</v>
      </c>
      <c r="O52" s="28"/>
      <c r="P52" s="29"/>
      <c r="Q52" s="28"/>
      <c r="R52" s="30"/>
      <c r="S52" s="25"/>
      <c r="T52" s="26"/>
    </row>
    <row r="53" spans="2:20" ht="14.25" hidden="1" thickTop="1" thickBot="1" x14ac:dyDescent="0.25">
      <c r="B53" s="89"/>
      <c r="C53" s="90"/>
      <c r="D53" s="91"/>
      <c r="E53" s="5"/>
      <c r="F53" s="6"/>
      <c r="G53" s="5"/>
      <c r="H53" s="6"/>
      <c r="I53" s="5"/>
      <c r="J53" s="6"/>
      <c r="K53" s="5"/>
      <c r="L53" s="6"/>
      <c r="M53" s="48">
        <f t="shared" ref="M53:M59" si="17">G53+I53+K53</f>
        <v>0</v>
      </c>
      <c r="N53" s="48">
        <f t="shared" ref="N53:N59" si="18">H53+J53+L53</f>
        <v>0</v>
      </c>
      <c r="O53" s="5"/>
      <c r="P53" s="6"/>
      <c r="Q53" s="5"/>
      <c r="R53" s="22"/>
      <c r="S53" s="25"/>
      <c r="T53" s="26"/>
    </row>
    <row r="54" spans="2:20" ht="14.25" hidden="1" thickTop="1" thickBot="1" x14ac:dyDescent="0.25">
      <c r="B54" s="89"/>
      <c r="C54" s="90"/>
      <c r="D54" s="91"/>
      <c r="E54" s="5"/>
      <c r="F54" s="6"/>
      <c r="G54" s="5"/>
      <c r="H54" s="6"/>
      <c r="I54" s="5"/>
      <c r="J54" s="6"/>
      <c r="K54" s="5"/>
      <c r="L54" s="6"/>
      <c r="M54" s="48">
        <f t="shared" si="17"/>
        <v>0</v>
      </c>
      <c r="N54" s="48">
        <f t="shared" si="18"/>
        <v>0</v>
      </c>
      <c r="O54" s="5"/>
      <c r="P54" s="6"/>
      <c r="Q54" s="5"/>
      <c r="R54" s="22"/>
      <c r="S54" s="25"/>
      <c r="T54" s="26"/>
    </row>
    <row r="55" spans="2:20" ht="14.25" hidden="1" thickTop="1" thickBot="1" x14ac:dyDescent="0.25">
      <c r="B55" s="89"/>
      <c r="C55" s="90"/>
      <c r="D55" s="91"/>
      <c r="E55" s="5"/>
      <c r="F55" s="6"/>
      <c r="G55" s="5"/>
      <c r="H55" s="6"/>
      <c r="I55" s="5"/>
      <c r="J55" s="6"/>
      <c r="K55" s="5"/>
      <c r="L55" s="6"/>
      <c r="M55" s="48">
        <f t="shared" si="17"/>
        <v>0</v>
      </c>
      <c r="N55" s="48">
        <f t="shared" si="18"/>
        <v>0</v>
      </c>
      <c r="O55" s="5"/>
      <c r="P55" s="6"/>
      <c r="Q55" s="5"/>
      <c r="R55" s="22"/>
      <c r="S55" s="25"/>
      <c r="T55" s="26"/>
    </row>
    <row r="56" spans="2:20" ht="14.25" hidden="1" thickTop="1" thickBot="1" x14ac:dyDescent="0.25">
      <c r="B56" s="89"/>
      <c r="C56" s="90"/>
      <c r="D56" s="91"/>
      <c r="E56" s="15"/>
      <c r="F56" s="16"/>
      <c r="G56" s="15"/>
      <c r="H56" s="16"/>
      <c r="I56" s="15"/>
      <c r="J56" s="16"/>
      <c r="K56" s="15"/>
      <c r="L56" s="16"/>
      <c r="M56" s="48">
        <f t="shared" si="17"/>
        <v>0</v>
      </c>
      <c r="N56" s="48">
        <f t="shared" si="18"/>
        <v>0</v>
      </c>
      <c r="O56" s="15"/>
      <c r="P56" s="16"/>
      <c r="Q56" s="15"/>
      <c r="R56" s="24"/>
      <c r="S56" s="25"/>
      <c r="T56" s="26"/>
    </row>
    <row r="57" spans="2:20" ht="14.25" hidden="1" thickTop="1" thickBot="1" x14ac:dyDescent="0.25">
      <c r="B57" s="2"/>
      <c r="C57" s="36"/>
      <c r="D57" s="36"/>
      <c r="E57" s="5"/>
      <c r="F57" s="6"/>
      <c r="G57" s="5"/>
      <c r="H57" s="6"/>
      <c r="I57" s="5"/>
      <c r="J57" s="6"/>
      <c r="K57" s="5"/>
      <c r="L57" s="6"/>
      <c r="M57" s="48">
        <f t="shared" si="17"/>
        <v>0</v>
      </c>
      <c r="N57" s="48">
        <f t="shared" si="18"/>
        <v>0</v>
      </c>
      <c r="O57" s="5"/>
      <c r="P57" s="6"/>
      <c r="Q57" s="5"/>
      <c r="R57" s="22"/>
      <c r="S57" s="25"/>
      <c r="T57" s="26"/>
    </row>
    <row r="58" spans="2:20" ht="14.25" hidden="1" thickTop="1" thickBot="1" x14ac:dyDescent="0.25">
      <c r="B58" s="2"/>
      <c r="C58" s="36"/>
      <c r="D58" s="36"/>
      <c r="E58" s="5"/>
      <c r="F58" s="6"/>
      <c r="G58" s="5"/>
      <c r="H58" s="6"/>
      <c r="I58" s="5"/>
      <c r="J58" s="6"/>
      <c r="K58" s="5"/>
      <c r="L58" s="6"/>
      <c r="M58" s="48">
        <f t="shared" si="17"/>
        <v>0</v>
      </c>
      <c r="N58" s="48">
        <f t="shared" si="18"/>
        <v>0</v>
      </c>
      <c r="O58" s="5"/>
      <c r="P58" s="6"/>
      <c r="Q58" s="5"/>
      <c r="R58" s="22"/>
      <c r="S58" s="25"/>
      <c r="T58" s="26"/>
    </row>
    <row r="59" spans="2:20" ht="14.25" hidden="1" thickTop="1" thickBot="1" x14ac:dyDescent="0.25">
      <c r="B59" s="2"/>
      <c r="C59" s="36"/>
      <c r="D59" s="36"/>
      <c r="E59" s="5"/>
      <c r="F59" s="6"/>
      <c r="G59" s="5"/>
      <c r="H59" s="6"/>
      <c r="I59" s="5"/>
      <c r="J59" s="6"/>
      <c r="K59" s="5"/>
      <c r="L59" s="6"/>
      <c r="M59" s="48">
        <f t="shared" si="17"/>
        <v>0</v>
      </c>
      <c r="N59" s="48">
        <f t="shared" si="18"/>
        <v>0</v>
      </c>
      <c r="O59" s="5"/>
      <c r="P59" s="6"/>
      <c r="Q59" s="5"/>
      <c r="R59" s="22"/>
      <c r="S59" s="25"/>
      <c r="T59" s="26"/>
    </row>
    <row r="60" spans="2:20" ht="14.25" hidden="1" thickTop="1" thickBot="1" x14ac:dyDescent="0.25">
      <c r="B60" s="85" t="s">
        <v>15</v>
      </c>
      <c r="C60" s="85"/>
      <c r="D60" s="85"/>
      <c r="E60" s="17">
        <f>SUM(E52:E56)</f>
        <v>0</v>
      </c>
      <c r="F60" s="17">
        <f t="shared" ref="F60:T60" si="19">SUM(F52:F56)</f>
        <v>0</v>
      </c>
      <c r="G60" s="17">
        <f t="shared" si="19"/>
        <v>0</v>
      </c>
      <c r="H60" s="17">
        <f t="shared" si="19"/>
        <v>0</v>
      </c>
      <c r="I60" s="17">
        <f t="shared" si="19"/>
        <v>0</v>
      </c>
      <c r="J60" s="17">
        <f t="shared" si="19"/>
        <v>0</v>
      </c>
      <c r="K60" s="17">
        <f t="shared" si="19"/>
        <v>0</v>
      </c>
      <c r="L60" s="17">
        <f t="shared" si="19"/>
        <v>0</v>
      </c>
      <c r="M60" s="17">
        <f t="shared" si="19"/>
        <v>0</v>
      </c>
      <c r="N60" s="17">
        <f t="shared" si="19"/>
        <v>0</v>
      </c>
      <c r="O60" s="17">
        <f t="shared" si="19"/>
        <v>0</v>
      </c>
      <c r="P60" s="17">
        <f t="shared" si="19"/>
        <v>0</v>
      </c>
      <c r="Q60" s="17">
        <f t="shared" si="19"/>
        <v>0</v>
      </c>
      <c r="R60" s="23">
        <f t="shared" si="19"/>
        <v>0</v>
      </c>
      <c r="S60" s="23">
        <f t="shared" si="19"/>
        <v>0</v>
      </c>
      <c r="T60" s="17">
        <f t="shared" si="19"/>
        <v>0</v>
      </c>
    </row>
    <row r="61" spans="2:20" ht="13.5" hidden="1" thickTop="1" x14ac:dyDescent="0.2"/>
    <row r="62" spans="2:20" hidden="1" x14ac:dyDescent="0.2"/>
    <row r="63" spans="2:20" hidden="1" x14ac:dyDescent="0.2"/>
    <row r="64" spans="2:20" ht="13.5" hidden="1" thickBot="1" x14ac:dyDescent="0.25"/>
    <row r="65" spans="2:20" s="3" customFormat="1" ht="24.75" hidden="1" thickTop="1" thickBot="1" x14ac:dyDescent="0.4">
      <c r="B65" s="86" t="s">
        <v>22</v>
      </c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8"/>
    </row>
    <row r="66" spans="2:20" s="4" customFormat="1" ht="51" hidden="1" customHeight="1" thickTop="1" x14ac:dyDescent="0.2">
      <c r="B66" s="60" t="s">
        <v>3</v>
      </c>
      <c r="C66" s="60" t="s">
        <v>17</v>
      </c>
      <c r="D66" s="60" t="s">
        <v>18</v>
      </c>
      <c r="E66" s="63" t="s">
        <v>4</v>
      </c>
      <c r="F66" s="64"/>
      <c r="G66" s="71" t="s">
        <v>7</v>
      </c>
      <c r="H66" s="73"/>
      <c r="I66" s="73"/>
      <c r="J66" s="73"/>
      <c r="K66" s="73"/>
      <c r="L66" s="72"/>
      <c r="M66" s="98" t="s">
        <v>27</v>
      </c>
      <c r="N66" s="99"/>
      <c r="O66" s="67" t="s">
        <v>9</v>
      </c>
      <c r="P66" s="68"/>
      <c r="Q66" s="63" t="s">
        <v>10</v>
      </c>
      <c r="R66" s="64"/>
      <c r="S66" s="92" t="s">
        <v>26</v>
      </c>
      <c r="T66" s="93"/>
    </row>
    <row r="67" spans="2:20" s="4" customFormat="1" ht="29.25" hidden="1" customHeight="1" thickBot="1" x14ac:dyDescent="0.25">
      <c r="B67" s="61"/>
      <c r="C67" s="61"/>
      <c r="D67" s="61"/>
      <c r="E67" s="65"/>
      <c r="F67" s="66"/>
      <c r="G67" s="71" t="s">
        <v>8</v>
      </c>
      <c r="H67" s="72"/>
      <c r="I67" s="71" t="s">
        <v>5</v>
      </c>
      <c r="J67" s="72"/>
      <c r="K67" s="73" t="s">
        <v>6</v>
      </c>
      <c r="L67" s="72"/>
      <c r="M67" s="100"/>
      <c r="N67" s="101"/>
      <c r="O67" s="69"/>
      <c r="P67" s="70"/>
      <c r="Q67" s="65"/>
      <c r="R67" s="66"/>
      <c r="S67" s="94"/>
      <c r="T67" s="95"/>
    </row>
    <row r="68" spans="2:20" s="3" customFormat="1" ht="13.5" hidden="1" thickBot="1" x14ac:dyDescent="0.25">
      <c r="B68" s="62"/>
      <c r="C68" s="62"/>
      <c r="D68" s="62"/>
      <c r="E68" s="7" t="s">
        <v>0</v>
      </c>
      <c r="F68" s="8" t="s">
        <v>1</v>
      </c>
      <c r="G68" s="7" t="s">
        <v>0</v>
      </c>
      <c r="H68" s="8" t="s">
        <v>1</v>
      </c>
      <c r="I68" s="7" t="s">
        <v>0</v>
      </c>
      <c r="J68" s="8" t="s">
        <v>1</v>
      </c>
      <c r="K68" s="7" t="s">
        <v>0</v>
      </c>
      <c r="L68" s="8" t="s">
        <v>1</v>
      </c>
      <c r="M68" s="42" t="s">
        <v>0</v>
      </c>
      <c r="N68" s="42" t="s">
        <v>1</v>
      </c>
      <c r="O68" s="7" t="s">
        <v>0</v>
      </c>
      <c r="P68" s="8" t="s">
        <v>1</v>
      </c>
      <c r="Q68" s="7" t="s">
        <v>0</v>
      </c>
      <c r="R68" s="8" t="s">
        <v>1</v>
      </c>
      <c r="S68" s="35" t="s">
        <v>0</v>
      </c>
      <c r="T68" s="35" t="s">
        <v>1</v>
      </c>
    </row>
    <row r="69" spans="2:20" ht="102" hidden="1" customHeight="1" thickTop="1" thickBot="1" x14ac:dyDescent="0.25">
      <c r="B69" s="9" t="s">
        <v>11</v>
      </c>
      <c r="C69" s="96" t="s">
        <v>19</v>
      </c>
      <c r="D69" s="97"/>
      <c r="E69" s="5"/>
      <c r="F69" s="6"/>
      <c r="G69" s="5"/>
      <c r="H69" s="6"/>
      <c r="I69" s="5"/>
      <c r="J69" s="6"/>
      <c r="K69" s="5"/>
      <c r="L69" s="6"/>
      <c r="M69" s="48">
        <f>G69+I69+K69</f>
        <v>0</v>
      </c>
      <c r="N69" s="48">
        <f>H69+J69+L69</f>
        <v>0</v>
      </c>
      <c r="O69" s="5"/>
      <c r="P69" s="6"/>
      <c r="Q69" s="5"/>
      <c r="R69" s="22"/>
      <c r="S69" s="25"/>
      <c r="T69" s="26"/>
    </row>
    <row r="70" spans="2:20" ht="14.25" hidden="1" thickTop="1" thickBot="1" x14ac:dyDescent="0.25">
      <c r="B70" s="2"/>
      <c r="C70" s="36"/>
      <c r="D70" s="36"/>
      <c r="E70" s="5"/>
      <c r="F70" s="6"/>
      <c r="G70" s="5"/>
      <c r="H70" s="6"/>
      <c r="I70" s="5"/>
      <c r="J70" s="6"/>
      <c r="K70" s="5"/>
      <c r="L70" s="6"/>
      <c r="M70" s="48">
        <f t="shared" ref="M70:M72" si="20">G70+I70+K70</f>
        <v>0</v>
      </c>
      <c r="N70" s="48">
        <f t="shared" ref="N70:N72" si="21">H70+J70+L70</f>
        <v>0</v>
      </c>
      <c r="O70" s="5"/>
      <c r="P70" s="6"/>
      <c r="Q70" s="5"/>
      <c r="R70" s="22"/>
      <c r="S70" s="25"/>
      <c r="T70" s="26"/>
    </row>
    <row r="71" spans="2:20" ht="14.25" hidden="1" thickTop="1" thickBot="1" x14ac:dyDescent="0.25">
      <c r="B71" s="2"/>
      <c r="C71" s="36"/>
      <c r="D71" s="36"/>
      <c r="E71" s="5"/>
      <c r="F71" s="6"/>
      <c r="G71" s="5"/>
      <c r="H71" s="6"/>
      <c r="I71" s="5"/>
      <c r="J71" s="6"/>
      <c r="K71" s="5"/>
      <c r="L71" s="6"/>
      <c r="M71" s="48">
        <f t="shared" si="20"/>
        <v>0</v>
      </c>
      <c r="N71" s="48">
        <f t="shared" si="21"/>
        <v>0</v>
      </c>
      <c r="O71" s="5"/>
      <c r="P71" s="6"/>
      <c r="Q71" s="5"/>
      <c r="R71" s="22"/>
      <c r="S71" s="25"/>
      <c r="T71" s="26"/>
    </row>
    <row r="72" spans="2:20" ht="14.25" hidden="1" thickTop="1" thickBot="1" x14ac:dyDescent="0.25">
      <c r="B72" s="2"/>
      <c r="C72" s="36"/>
      <c r="D72" s="36"/>
      <c r="E72" s="5"/>
      <c r="F72" s="6"/>
      <c r="G72" s="5"/>
      <c r="H72" s="6"/>
      <c r="I72" s="5"/>
      <c r="J72" s="6"/>
      <c r="K72" s="5"/>
      <c r="L72" s="6"/>
      <c r="M72" s="48">
        <f t="shared" si="20"/>
        <v>0</v>
      </c>
      <c r="N72" s="48">
        <f t="shared" si="21"/>
        <v>0</v>
      </c>
      <c r="O72" s="5"/>
      <c r="P72" s="6"/>
      <c r="Q72" s="5"/>
      <c r="R72" s="22"/>
      <c r="S72" s="25"/>
      <c r="T72" s="26"/>
    </row>
    <row r="73" spans="2:20" ht="14.25" hidden="1" thickTop="1" thickBot="1" x14ac:dyDescent="0.25">
      <c r="B73" s="85" t="s">
        <v>15</v>
      </c>
      <c r="C73" s="85"/>
      <c r="D73" s="85"/>
      <c r="E73" s="17">
        <f t="shared" ref="E73:T73" si="22">SUM(E69:E72)</f>
        <v>0</v>
      </c>
      <c r="F73" s="17">
        <f t="shared" si="22"/>
        <v>0</v>
      </c>
      <c r="G73" s="17">
        <f t="shared" si="22"/>
        <v>0</v>
      </c>
      <c r="H73" s="17">
        <f t="shared" si="22"/>
        <v>0</v>
      </c>
      <c r="I73" s="17">
        <f t="shared" si="22"/>
        <v>0</v>
      </c>
      <c r="J73" s="17">
        <f t="shared" si="22"/>
        <v>0</v>
      </c>
      <c r="K73" s="17">
        <f t="shared" si="22"/>
        <v>0</v>
      </c>
      <c r="L73" s="17">
        <f t="shared" si="22"/>
        <v>0</v>
      </c>
      <c r="M73" s="17">
        <f t="shared" si="22"/>
        <v>0</v>
      </c>
      <c r="N73" s="17">
        <f t="shared" si="22"/>
        <v>0</v>
      </c>
      <c r="O73" s="17">
        <f t="shared" si="22"/>
        <v>0</v>
      </c>
      <c r="P73" s="17">
        <f t="shared" si="22"/>
        <v>0</v>
      </c>
      <c r="Q73" s="17">
        <f t="shared" si="22"/>
        <v>0</v>
      </c>
      <c r="R73" s="23">
        <f t="shared" si="22"/>
        <v>0</v>
      </c>
      <c r="S73" s="23">
        <f t="shared" si="22"/>
        <v>0</v>
      </c>
      <c r="T73" s="17">
        <f t="shared" si="22"/>
        <v>0</v>
      </c>
    </row>
    <row r="74" spans="2:20" ht="24.75" hidden="1" thickTop="1" thickBot="1" x14ac:dyDescent="0.4">
      <c r="B74" s="86" t="s">
        <v>24</v>
      </c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8"/>
    </row>
    <row r="75" spans="2:20" ht="14.25" hidden="1" thickTop="1" thickBot="1" x14ac:dyDescent="0.25">
      <c r="B75" s="89" t="s">
        <v>11</v>
      </c>
      <c r="C75" s="90" t="s">
        <v>19</v>
      </c>
      <c r="D75" s="91"/>
      <c r="E75" s="28"/>
      <c r="F75" s="29"/>
      <c r="G75" s="28"/>
      <c r="H75" s="29"/>
      <c r="I75" s="28"/>
      <c r="J75" s="29"/>
      <c r="K75" s="28"/>
      <c r="L75" s="29"/>
      <c r="M75" s="48">
        <f t="shared" ref="M75" si="23">G75+I75+K75</f>
        <v>0</v>
      </c>
      <c r="N75" s="48">
        <f t="shared" ref="N75" si="24">H75+J75+L75</f>
        <v>0</v>
      </c>
      <c r="O75" s="28"/>
      <c r="P75" s="29"/>
      <c r="Q75" s="28"/>
      <c r="R75" s="30"/>
      <c r="S75" s="25"/>
      <c r="T75" s="26"/>
    </row>
    <row r="76" spans="2:20" ht="14.25" hidden="1" thickTop="1" thickBot="1" x14ac:dyDescent="0.25">
      <c r="B76" s="89"/>
      <c r="C76" s="90"/>
      <c r="D76" s="91"/>
      <c r="E76" s="5"/>
      <c r="F76" s="6"/>
      <c r="G76" s="5"/>
      <c r="H76" s="6"/>
      <c r="I76" s="5"/>
      <c r="J76" s="6"/>
      <c r="K76" s="5"/>
      <c r="L76" s="6"/>
      <c r="M76" s="48">
        <f t="shared" ref="M76:M82" si="25">G76+I76+K76</f>
        <v>0</v>
      </c>
      <c r="N76" s="48">
        <f t="shared" ref="N76:N82" si="26">H76+J76+L76</f>
        <v>0</v>
      </c>
      <c r="O76" s="5"/>
      <c r="P76" s="6"/>
      <c r="Q76" s="5"/>
      <c r="R76" s="22"/>
      <c r="S76" s="25"/>
      <c r="T76" s="26"/>
    </row>
    <row r="77" spans="2:20" ht="14.25" hidden="1" thickTop="1" thickBot="1" x14ac:dyDescent="0.25">
      <c r="B77" s="89"/>
      <c r="C77" s="90"/>
      <c r="D77" s="91"/>
      <c r="E77" s="5"/>
      <c r="F77" s="6"/>
      <c r="G77" s="5"/>
      <c r="H77" s="6"/>
      <c r="I77" s="5"/>
      <c r="J77" s="6"/>
      <c r="K77" s="5"/>
      <c r="L77" s="6"/>
      <c r="M77" s="48">
        <f t="shared" si="25"/>
        <v>0</v>
      </c>
      <c r="N77" s="48">
        <f t="shared" si="26"/>
        <v>0</v>
      </c>
      <c r="O77" s="5"/>
      <c r="P77" s="6"/>
      <c r="Q77" s="5"/>
      <c r="R77" s="22"/>
      <c r="S77" s="25"/>
      <c r="T77" s="26"/>
    </row>
    <row r="78" spans="2:20" ht="14.25" hidden="1" thickTop="1" thickBot="1" x14ac:dyDescent="0.25">
      <c r="B78" s="89"/>
      <c r="C78" s="90"/>
      <c r="D78" s="91"/>
      <c r="E78" s="5"/>
      <c r="F78" s="6"/>
      <c r="G78" s="5"/>
      <c r="H78" s="6"/>
      <c r="I78" s="5"/>
      <c r="J78" s="6"/>
      <c r="K78" s="5"/>
      <c r="L78" s="6"/>
      <c r="M78" s="48">
        <f t="shared" si="25"/>
        <v>0</v>
      </c>
      <c r="N78" s="48">
        <f t="shared" si="26"/>
        <v>0</v>
      </c>
      <c r="O78" s="5"/>
      <c r="P78" s="6"/>
      <c r="Q78" s="5"/>
      <c r="R78" s="22"/>
      <c r="S78" s="25"/>
      <c r="T78" s="26"/>
    </row>
    <row r="79" spans="2:20" ht="14.25" hidden="1" thickTop="1" thickBot="1" x14ac:dyDescent="0.25">
      <c r="B79" s="89"/>
      <c r="C79" s="90"/>
      <c r="D79" s="91"/>
      <c r="E79" s="15"/>
      <c r="F79" s="16"/>
      <c r="G79" s="15"/>
      <c r="H79" s="16"/>
      <c r="I79" s="15"/>
      <c r="J79" s="16"/>
      <c r="K79" s="15"/>
      <c r="L79" s="16"/>
      <c r="M79" s="48">
        <f t="shared" si="25"/>
        <v>0</v>
      </c>
      <c r="N79" s="48">
        <f t="shared" si="26"/>
        <v>0</v>
      </c>
      <c r="O79" s="15"/>
      <c r="P79" s="16"/>
      <c r="Q79" s="15"/>
      <c r="R79" s="24"/>
      <c r="S79" s="25"/>
      <c r="T79" s="26"/>
    </row>
    <row r="80" spans="2:20" ht="14.25" hidden="1" thickTop="1" thickBot="1" x14ac:dyDescent="0.25">
      <c r="B80" s="2"/>
      <c r="C80" s="36"/>
      <c r="D80" s="36"/>
      <c r="E80" s="5"/>
      <c r="F80" s="6"/>
      <c r="G80" s="5"/>
      <c r="H80" s="6"/>
      <c r="I80" s="5"/>
      <c r="J80" s="6"/>
      <c r="K80" s="5"/>
      <c r="L80" s="6"/>
      <c r="M80" s="48">
        <f t="shared" si="25"/>
        <v>0</v>
      </c>
      <c r="N80" s="48">
        <f t="shared" si="26"/>
        <v>0</v>
      </c>
      <c r="O80" s="5"/>
      <c r="P80" s="6"/>
      <c r="Q80" s="5"/>
      <c r="R80" s="22"/>
      <c r="S80" s="25"/>
      <c r="T80" s="26"/>
    </row>
    <row r="81" spans="2:20" ht="14.25" hidden="1" thickTop="1" thickBot="1" x14ac:dyDescent="0.25">
      <c r="B81" s="2"/>
      <c r="C81" s="36"/>
      <c r="D81" s="36"/>
      <c r="E81" s="5"/>
      <c r="F81" s="6"/>
      <c r="G81" s="5"/>
      <c r="H81" s="6"/>
      <c r="I81" s="5"/>
      <c r="J81" s="6"/>
      <c r="K81" s="5"/>
      <c r="L81" s="6"/>
      <c r="M81" s="48">
        <f t="shared" si="25"/>
        <v>0</v>
      </c>
      <c r="N81" s="48">
        <f t="shared" si="26"/>
        <v>0</v>
      </c>
      <c r="O81" s="5"/>
      <c r="P81" s="6"/>
      <c r="Q81" s="5"/>
      <c r="R81" s="22"/>
      <c r="S81" s="25"/>
      <c r="T81" s="26"/>
    </row>
    <row r="82" spans="2:20" ht="14.25" hidden="1" thickTop="1" thickBot="1" x14ac:dyDescent="0.25">
      <c r="B82" s="2"/>
      <c r="C82" s="36"/>
      <c r="D82" s="36"/>
      <c r="E82" s="5"/>
      <c r="F82" s="6"/>
      <c r="G82" s="5"/>
      <c r="H82" s="6"/>
      <c r="I82" s="5"/>
      <c r="J82" s="6"/>
      <c r="K82" s="5"/>
      <c r="L82" s="6"/>
      <c r="M82" s="48">
        <f t="shared" si="25"/>
        <v>0</v>
      </c>
      <c r="N82" s="48">
        <f t="shared" si="26"/>
        <v>0</v>
      </c>
      <c r="O82" s="5"/>
      <c r="P82" s="6"/>
      <c r="Q82" s="5"/>
      <c r="R82" s="22"/>
      <c r="S82" s="25"/>
      <c r="T82" s="26"/>
    </row>
    <row r="83" spans="2:20" ht="14.25" hidden="1" thickTop="1" thickBot="1" x14ac:dyDescent="0.25">
      <c r="B83" s="85" t="s">
        <v>15</v>
      </c>
      <c r="C83" s="85"/>
      <c r="D83" s="85"/>
      <c r="E83" s="17">
        <f>SUM(E75:E79)</f>
        <v>0</v>
      </c>
      <c r="F83" s="17">
        <f t="shared" ref="F83:T83" si="27">SUM(F75:F79)</f>
        <v>0</v>
      </c>
      <c r="G83" s="17">
        <f t="shared" si="27"/>
        <v>0</v>
      </c>
      <c r="H83" s="17">
        <f t="shared" si="27"/>
        <v>0</v>
      </c>
      <c r="I83" s="17">
        <f t="shared" si="27"/>
        <v>0</v>
      </c>
      <c r="J83" s="17">
        <f t="shared" si="27"/>
        <v>0</v>
      </c>
      <c r="K83" s="17">
        <f t="shared" si="27"/>
        <v>0</v>
      </c>
      <c r="L83" s="17">
        <f t="shared" si="27"/>
        <v>0</v>
      </c>
      <c r="M83" s="17">
        <f t="shared" si="27"/>
        <v>0</v>
      </c>
      <c r="N83" s="17">
        <f t="shared" si="27"/>
        <v>0</v>
      </c>
      <c r="O83" s="17">
        <f t="shared" si="27"/>
        <v>0</v>
      </c>
      <c r="P83" s="17">
        <f t="shared" si="27"/>
        <v>0</v>
      </c>
      <c r="Q83" s="17">
        <f t="shared" si="27"/>
        <v>0</v>
      </c>
      <c r="R83" s="23">
        <f t="shared" si="27"/>
        <v>0</v>
      </c>
      <c r="S83" s="23">
        <f t="shared" si="27"/>
        <v>0</v>
      </c>
      <c r="T83" s="17">
        <f t="shared" si="27"/>
        <v>0</v>
      </c>
    </row>
    <row r="84" spans="2:20" ht="13.5" hidden="1" thickTop="1" x14ac:dyDescent="0.2"/>
    <row r="85" spans="2:20" ht="13.5" thickTop="1" x14ac:dyDescent="0.2"/>
  </sheetData>
  <mergeCells count="63">
    <mergeCell ref="B74:T74"/>
    <mergeCell ref="B75:B79"/>
    <mergeCell ref="C75:D79"/>
    <mergeCell ref="G67:H67"/>
    <mergeCell ref="I67:J67"/>
    <mergeCell ref="K67:L67"/>
    <mergeCell ref="S14:T15"/>
    <mergeCell ref="S44:T45"/>
    <mergeCell ref="B43:T43"/>
    <mergeCell ref="B28:D28"/>
    <mergeCell ref="M66:N67"/>
    <mergeCell ref="M44:N45"/>
    <mergeCell ref="B50:D50"/>
    <mergeCell ref="D14:D16"/>
    <mergeCell ref="K15:L15"/>
    <mergeCell ref="G14:L14"/>
    <mergeCell ref="M14:N15"/>
    <mergeCell ref="B38:D38"/>
    <mergeCell ref="B30:B34"/>
    <mergeCell ref="C30:D34"/>
    <mergeCell ref="B29:T29"/>
    <mergeCell ref="B44:B46"/>
    <mergeCell ref="B83:D83"/>
    <mergeCell ref="B51:T51"/>
    <mergeCell ref="B52:B56"/>
    <mergeCell ref="C52:D56"/>
    <mergeCell ref="B60:D60"/>
    <mergeCell ref="E66:F67"/>
    <mergeCell ref="Q66:R67"/>
    <mergeCell ref="S66:T67"/>
    <mergeCell ref="B65:T65"/>
    <mergeCell ref="C69:D69"/>
    <mergeCell ref="B66:B68"/>
    <mergeCell ref="C66:C68"/>
    <mergeCell ref="D66:D68"/>
    <mergeCell ref="G66:L66"/>
    <mergeCell ref="O66:P67"/>
    <mergeCell ref="B73:D73"/>
    <mergeCell ref="B3:R3"/>
    <mergeCell ref="E14:F15"/>
    <mergeCell ref="G15:H15"/>
    <mergeCell ref="B4:R4"/>
    <mergeCell ref="B5:R5"/>
    <mergeCell ref="B6:R6"/>
    <mergeCell ref="Q14:R15"/>
    <mergeCell ref="B9:C9"/>
    <mergeCell ref="B14:B16"/>
    <mergeCell ref="I15:J15"/>
    <mergeCell ref="O14:P15"/>
    <mergeCell ref="B7:T7"/>
    <mergeCell ref="B13:T13"/>
    <mergeCell ref="D9:L9"/>
    <mergeCell ref="B11:R11"/>
    <mergeCell ref="C14:C16"/>
    <mergeCell ref="C44:C46"/>
    <mergeCell ref="D44:D46"/>
    <mergeCell ref="E44:F45"/>
    <mergeCell ref="Q44:R45"/>
    <mergeCell ref="O44:P45"/>
    <mergeCell ref="G45:H45"/>
    <mergeCell ref="I45:J45"/>
    <mergeCell ref="K45:L45"/>
    <mergeCell ref="G44:L44"/>
  </mergeCells>
  <phoneticPr fontId="0" type="noConversion"/>
  <dataValidations count="2">
    <dataValidation type="custom" allowBlank="1" showInputMessage="1" showErrorMessage="1" sqref="V29">
      <formula1>"mmm-aa"</formula1>
    </dataValidation>
    <dataValidation type="date" operator="greaterThan" allowBlank="1" showInputMessage="1" showErrorMessage="1" errorTitle="ERROR" error="INSERTAR FECHA Ej: sep-11" promptTitle="NOTA:" prompt="INSERTAR FECHA Ej: sep-11_x000a_" sqref="C35:D37 C47:D49 C57:D59 C70:D72 C80:D82 C19">
      <formula1>21916</formula1>
    </dataValidation>
  </dataValidations>
  <pageMargins left="0" right="0" top="0" bottom="0" header="0" footer="0"/>
  <pageSetup scale="59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78"/>
  <sheetViews>
    <sheetView workbookViewId="0">
      <selection activeCell="A60" sqref="A60:XFD60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6" width="5.7109375" style="1" customWidth="1"/>
    <col min="7" max="14" width="7.7109375" style="1" customWidth="1"/>
    <col min="15" max="15" width="6.28515625" customWidth="1"/>
    <col min="16" max="16" width="6.42578125" customWidth="1"/>
    <col min="17" max="17" width="7.5703125" customWidth="1"/>
    <col min="18" max="18" width="7" customWidth="1"/>
    <col min="19" max="19" width="9.5703125" customWidth="1"/>
    <col min="20" max="20" width="12.42578125" customWidth="1"/>
  </cols>
  <sheetData>
    <row r="3" spans="2:20" ht="15.75" x14ac:dyDescent="0.25">
      <c r="B3" s="74" t="s">
        <v>16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43"/>
    </row>
    <row r="4" spans="2:20" s="3" customFormat="1" ht="15.75" x14ac:dyDescent="0.25">
      <c r="B4" s="74" t="s">
        <v>13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43"/>
    </row>
    <row r="5" spans="2:20" s="3" customFormat="1" ht="15.75" x14ac:dyDescent="0.25">
      <c r="B5" s="74" t="s">
        <v>14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43"/>
    </row>
    <row r="6" spans="2:20" s="3" customFormat="1" ht="15.75" x14ac:dyDescent="0.25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43"/>
    </row>
    <row r="7" spans="2:20" s="3" customFormat="1" ht="39.75" customHeight="1" x14ac:dyDescent="0.2">
      <c r="B7" s="80" t="s">
        <v>29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1"/>
    </row>
    <row r="8" spans="2:20" s="3" customFormat="1" ht="15.75" x14ac:dyDescent="0.25">
      <c r="B8" s="12"/>
      <c r="C8" s="13"/>
      <c r="D8" s="13"/>
      <c r="E8" s="13"/>
      <c r="F8" s="13"/>
      <c r="G8" s="43"/>
      <c r="H8" s="43"/>
      <c r="I8" s="43"/>
      <c r="J8" s="43"/>
      <c r="K8" s="43"/>
      <c r="L8" s="43"/>
      <c r="M8" s="43"/>
      <c r="N8" s="43"/>
      <c r="O8" s="11"/>
      <c r="P8" s="11"/>
      <c r="Q8" s="11"/>
      <c r="R8" s="11"/>
      <c r="S8" s="11"/>
    </row>
    <row r="9" spans="2:20" s="3" customFormat="1" ht="15.75" x14ac:dyDescent="0.25">
      <c r="B9" s="76" t="s">
        <v>2</v>
      </c>
      <c r="C9" s="76"/>
      <c r="D9" s="83" t="s">
        <v>11</v>
      </c>
      <c r="E9" s="83"/>
      <c r="F9" s="83"/>
      <c r="G9" s="83"/>
      <c r="H9" s="83"/>
      <c r="I9" s="83"/>
      <c r="J9" s="83"/>
      <c r="K9" s="83"/>
      <c r="L9" s="83"/>
      <c r="M9" s="46"/>
      <c r="N9" s="46"/>
      <c r="O9" s="11"/>
      <c r="P9" s="11"/>
      <c r="Q9" s="11"/>
      <c r="R9" s="11"/>
      <c r="S9" s="11"/>
    </row>
    <row r="10" spans="2:20" s="3" customFormat="1" ht="15.75" x14ac:dyDescent="0.25">
      <c r="B10" s="44"/>
      <c r="C10" s="4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11"/>
      <c r="P10" s="11"/>
      <c r="Q10" s="11"/>
      <c r="R10" s="11"/>
      <c r="S10" s="11"/>
    </row>
    <row r="11" spans="2:20" s="3" customFormat="1" x14ac:dyDescent="0.2">
      <c r="B11" s="84" t="s">
        <v>12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47"/>
    </row>
    <row r="12" spans="2:20" s="3" customFormat="1" ht="13.5" thickBot="1" x14ac:dyDescent="0.25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2:20" s="3" customFormat="1" ht="24" thickBot="1" x14ac:dyDescent="0.4">
      <c r="B13" s="82" t="s">
        <v>20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2:20" s="4" customFormat="1" ht="51" customHeight="1" thickBot="1" x14ac:dyDescent="0.25">
      <c r="B14" s="77" t="s">
        <v>3</v>
      </c>
      <c r="C14" s="77" t="s">
        <v>17</v>
      </c>
      <c r="D14" s="77" t="s">
        <v>18</v>
      </c>
      <c r="E14" s="75" t="s">
        <v>4</v>
      </c>
      <c r="F14" s="75"/>
      <c r="G14" s="75" t="s">
        <v>7</v>
      </c>
      <c r="H14" s="75"/>
      <c r="I14" s="75"/>
      <c r="J14" s="75"/>
      <c r="K14" s="75"/>
      <c r="L14" s="75"/>
      <c r="M14" s="98" t="s">
        <v>27</v>
      </c>
      <c r="N14" s="99"/>
      <c r="O14" s="79" t="s">
        <v>9</v>
      </c>
      <c r="P14" s="79"/>
      <c r="Q14" s="75" t="s">
        <v>10</v>
      </c>
      <c r="R14" s="75"/>
      <c r="S14" s="92" t="s">
        <v>26</v>
      </c>
      <c r="T14" s="93"/>
    </row>
    <row r="15" spans="2:20" s="4" customFormat="1" ht="30.75" customHeight="1" thickBot="1" x14ac:dyDescent="0.25">
      <c r="B15" s="77"/>
      <c r="C15" s="77"/>
      <c r="D15" s="77"/>
      <c r="E15" s="75"/>
      <c r="F15" s="75"/>
      <c r="G15" s="75" t="s">
        <v>8</v>
      </c>
      <c r="H15" s="75"/>
      <c r="I15" s="75" t="s">
        <v>5</v>
      </c>
      <c r="J15" s="75"/>
      <c r="K15" s="75" t="s">
        <v>25</v>
      </c>
      <c r="L15" s="75"/>
      <c r="M15" s="100"/>
      <c r="N15" s="101"/>
      <c r="O15" s="79"/>
      <c r="P15" s="79"/>
      <c r="Q15" s="75"/>
      <c r="R15" s="75"/>
      <c r="S15" s="94"/>
      <c r="T15" s="95"/>
    </row>
    <row r="16" spans="2:20" s="3" customFormat="1" ht="13.5" thickBot="1" x14ac:dyDescent="0.25">
      <c r="B16" s="78"/>
      <c r="C16" s="78"/>
      <c r="D16" s="78"/>
      <c r="E16" s="45" t="s">
        <v>0</v>
      </c>
      <c r="F16" s="45" t="s">
        <v>1</v>
      </c>
      <c r="G16" s="45" t="s">
        <v>0</v>
      </c>
      <c r="H16" s="45" t="s">
        <v>1</v>
      </c>
      <c r="I16" s="45" t="s">
        <v>0</v>
      </c>
      <c r="J16" s="45" t="s">
        <v>1</v>
      </c>
      <c r="K16" s="45" t="s">
        <v>0</v>
      </c>
      <c r="L16" s="45" t="s">
        <v>1</v>
      </c>
      <c r="M16" s="45" t="s">
        <v>0</v>
      </c>
      <c r="N16" s="45" t="s">
        <v>1</v>
      </c>
      <c r="O16" s="45" t="s">
        <v>0</v>
      </c>
      <c r="P16" s="45" t="s">
        <v>1</v>
      </c>
      <c r="Q16" s="45" t="s">
        <v>0</v>
      </c>
      <c r="R16" s="45" t="s">
        <v>1</v>
      </c>
      <c r="S16" s="34" t="s">
        <v>0</v>
      </c>
      <c r="T16" s="34" t="s">
        <v>1</v>
      </c>
    </row>
    <row r="17" spans="2:22" ht="102" customHeight="1" thickBot="1" x14ac:dyDescent="0.25">
      <c r="B17" s="27" t="s">
        <v>11</v>
      </c>
      <c r="C17" s="53"/>
      <c r="D17" s="53"/>
      <c r="E17" s="28"/>
      <c r="F17" s="29"/>
      <c r="G17" s="28"/>
      <c r="H17" s="29"/>
      <c r="I17" s="28"/>
      <c r="J17" s="29"/>
      <c r="K17" s="28"/>
      <c r="L17" s="29"/>
      <c r="M17" s="49">
        <f>G17+I17+K17</f>
        <v>0</v>
      </c>
      <c r="N17" s="49">
        <f>H17+J17+L17</f>
        <v>0</v>
      </c>
      <c r="O17" s="28"/>
      <c r="P17" s="29"/>
      <c r="Q17" s="28"/>
      <c r="R17" s="30"/>
      <c r="S17" s="31"/>
      <c r="T17" s="32"/>
    </row>
    <row r="18" spans="2:22" ht="14.25" thickTop="1" thickBot="1" x14ac:dyDescent="0.25">
      <c r="B18" s="2"/>
      <c r="C18" s="36"/>
      <c r="D18" s="36"/>
      <c r="E18" s="5"/>
      <c r="F18" s="6"/>
      <c r="G18" s="5"/>
      <c r="H18" s="6"/>
      <c r="I18" s="5"/>
      <c r="J18" s="6"/>
      <c r="K18" s="5"/>
      <c r="L18" s="6"/>
      <c r="M18" s="50">
        <f t="shared" ref="M18:N20" si="0">G18+I18+K18</f>
        <v>0</v>
      </c>
      <c r="N18" s="50">
        <f t="shared" si="0"/>
        <v>0</v>
      </c>
      <c r="O18" s="5"/>
      <c r="P18" s="6"/>
      <c r="Q18" s="5"/>
      <c r="R18" s="22"/>
      <c r="S18" s="25"/>
      <c r="T18" s="26"/>
    </row>
    <row r="19" spans="2:22" ht="14.25" thickTop="1" thickBot="1" x14ac:dyDescent="0.25">
      <c r="B19" s="2"/>
      <c r="C19" s="36"/>
      <c r="D19" s="36"/>
      <c r="E19" s="5"/>
      <c r="F19" s="6"/>
      <c r="G19" s="5"/>
      <c r="H19" s="6"/>
      <c r="I19" s="5"/>
      <c r="J19" s="6"/>
      <c r="K19" s="5"/>
      <c r="L19" s="6"/>
      <c r="M19" s="50">
        <f t="shared" si="0"/>
        <v>0</v>
      </c>
      <c r="N19" s="50">
        <f t="shared" si="0"/>
        <v>0</v>
      </c>
      <c r="O19" s="5"/>
      <c r="P19" s="6"/>
      <c r="Q19" s="5"/>
      <c r="R19" s="22"/>
      <c r="S19" s="25"/>
      <c r="T19" s="26"/>
    </row>
    <row r="20" spans="2:22" ht="14.25" thickTop="1" thickBot="1" x14ac:dyDescent="0.25">
      <c r="B20" s="2"/>
      <c r="C20" s="36"/>
      <c r="D20" s="36"/>
      <c r="E20" s="5"/>
      <c r="F20" s="6"/>
      <c r="G20" s="5"/>
      <c r="H20" s="6"/>
      <c r="I20" s="5"/>
      <c r="J20" s="6"/>
      <c r="K20" s="5"/>
      <c r="L20" s="6"/>
      <c r="M20" s="51">
        <f t="shared" si="0"/>
        <v>0</v>
      </c>
      <c r="N20" s="51">
        <f t="shared" si="0"/>
        <v>0</v>
      </c>
      <c r="O20" s="5"/>
      <c r="P20" s="6"/>
      <c r="Q20" s="5"/>
      <c r="R20" s="22"/>
      <c r="S20" s="25"/>
      <c r="T20" s="26"/>
    </row>
    <row r="21" spans="2:22" ht="14.25" thickTop="1" thickBot="1" x14ac:dyDescent="0.25">
      <c r="B21" s="85" t="s">
        <v>15</v>
      </c>
      <c r="C21" s="85"/>
      <c r="D21" s="85"/>
      <c r="E21" s="17">
        <f>SUM(E17:E20)</f>
        <v>0</v>
      </c>
      <c r="F21" s="17">
        <f t="shared" ref="F21:T21" si="1">SUM(F17:F20)</f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0</v>
      </c>
      <c r="L21" s="17">
        <f t="shared" si="1"/>
        <v>0</v>
      </c>
      <c r="M21" s="17">
        <f t="shared" si="1"/>
        <v>0</v>
      </c>
      <c r="N21" s="17">
        <f t="shared" si="1"/>
        <v>0</v>
      </c>
      <c r="O21" s="17">
        <f t="shared" si="1"/>
        <v>0</v>
      </c>
      <c r="P21" s="17">
        <f t="shared" si="1"/>
        <v>0</v>
      </c>
      <c r="Q21" s="17">
        <f t="shared" si="1"/>
        <v>0</v>
      </c>
      <c r="R21" s="23">
        <f t="shared" si="1"/>
        <v>0</v>
      </c>
      <c r="S21" s="23">
        <f t="shared" si="1"/>
        <v>0</v>
      </c>
      <c r="T21" s="23">
        <f t="shared" si="1"/>
        <v>0</v>
      </c>
      <c r="V21" s="37"/>
    </row>
    <row r="22" spans="2:22" ht="24.75" thickTop="1" thickBot="1" x14ac:dyDescent="0.4">
      <c r="B22" s="86" t="s">
        <v>23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8"/>
    </row>
    <row r="23" spans="2:22" ht="34.5" customHeight="1" thickTop="1" thickBot="1" x14ac:dyDescent="0.25">
      <c r="B23" s="102" t="s">
        <v>11</v>
      </c>
      <c r="C23" s="54"/>
      <c r="D23" s="54"/>
      <c r="E23" s="5"/>
      <c r="F23" s="6"/>
      <c r="G23" s="5"/>
      <c r="H23" s="6"/>
      <c r="I23" s="5"/>
      <c r="J23" s="6"/>
      <c r="K23" s="5"/>
      <c r="L23" s="6"/>
      <c r="M23" s="52">
        <f t="shared" ref="M23:N30" si="2">G23+I23+K23</f>
        <v>0</v>
      </c>
      <c r="N23" s="52">
        <f t="shared" si="2"/>
        <v>0</v>
      </c>
      <c r="O23" s="5"/>
      <c r="P23" s="6"/>
      <c r="Q23" s="5"/>
      <c r="R23" s="22"/>
      <c r="S23" s="25"/>
      <c r="T23" s="26"/>
    </row>
    <row r="24" spans="2:22" ht="14.25" thickTop="1" thickBot="1" x14ac:dyDescent="0.25">
      <c r="B24" s="89"/>
      <c r="C24" s="55"/>
      <c r="D24" s="55"/>
      <c r="E24" s="5"/>
      <c r="F24" s="6"/>
      <c r="G24" s="5"/>
      <c r="H24" s="6"/>
      <c r="I24" s="5"/>
      <c r="J24" s="6"/>
      <c r="K24" s="5"/>
      <c r="L24" s="6"/>
      <c r="M24" s="50">
        <f t="shared" si="2"/>
        <v>0</v>
      </c>
      <c r="N24" s="50">
        <f t="shared" si="2"/>
        <v>0</v>
      </c>
      <c r="O24" s="5"/>
      <c r="P24" s="6"/>
      <c r="Q24" s="5"/>
      <c r="R24" s="22"/>
      <c r="S24" s="25"/>
      <c r="T24" s="26"/>
    </row>
    <row r="25" spans="2:22" ht="14.25" thickTop="1" thickBot="1" x14ac:dyDescent="0.25">
      <c r="B25" s="89"/>
      <c r="C25" s="55"/>
      <c r="D25" s="55"/>
      <c r="E25" s="5"/>
      <c r="F25" s="6"/>
      <c r="G25" s="5"/>
      <c r="H25" s="6"/>
      <c r="I25" s="5"/>
      <c r="J25" s="6"/>
      <c r="K25" s="5"/>
      <c r="L25" s="6"/>
      <c r="M25" s="50">
        <f t="shared" si="2"/>
        <v>0</v>
      </c>
      <c r="N25" s="50">
        <f t="shared" si="2"/>
        <v>0</v>
      </c>
      <c r="O25" s="5"/>
      <c r="P25" s="6"/>
      <c r="Q25" s="5"/>
      <c r="R25" s="22"/>
      <c r="S25" s="25"/>
      <c r="T25" s="26"/>
    </row>
    <row r="26" spans="2:22" ht="14.25" thickTop="1" thickBot="1" x14ac:dyDescent="0.25">
      <c r="B26" s="89"/>
      <c r="C26" s="55"/>
      <c r="D26" s="55"/>
      <c r="E26" s="5"/>
      <c r="F26" s="6"/>
      <c r="G26" s="5"/>
      <c r="H26" s="6"/>
      <c r="I26" s="5"/>
      <c r="J26" s="6"/>
      <c r="K26" s="5"/>
      <c r="L26" s="6"/>
      <c r="M26" s="50">
        <f t="shared" si="2"/>
        <v>0</v>
      </c>
      <c r="N26" s="50">
        <f t="shared" si="2"/>
        <v>0</v>
      </c>
      <c r="O26" s="5"/>
      <c r="P26" s="6"/>
      <c r="Q26" s="5"/>
      <c r="R26" s="22"/>
      <c r="S26" s="25"/>
      <c r="T26" s="26"/>
    </row>
    <row r="27" spans="2:22" ht="14.25" thickTop="1" thickBot="1" x14ac:dyDescent="0.25">
      <c r="B27" s="89"/>
      <c r="C27" s="55"/>
      <c r="D27" s="55"/>
      <c r="E27" s="15"/>
      <c r="F27" s="16"/>
      <c r="G27" s="15"/>
      <c r="H27" s="16"/>
      <c r="I27" s="15"/>
      <c r="J27" s="16"/>
      <c r="K27" s="15"/>
      <c r="L27" s="16"/>
      <c r="M27" s="50">
        <f t="shared" si="2"/>
        <v>0</v>
      </c>
      <c r="N27" s="50">
        <f t="shared" si="2"/>
        <v>0</v>
      </c>
      <c r="O27" s="15"/>
      <c r="P27" s="16"/>
      <c r="Q27" s="15"/>
      <c r="R27" s="24"/>
      <c r="S27" s="25"/>
      <c r="T27" s="26"/>
    </row>
    <row r="28" spans="2:22" ht="14.25" thickTop="1" thickBot="1" x14ac:dyDescent="0.25">
      <c r="B28" s="2"/>
      <c r="C28" s="36"/>
      <c r="D28" s="36"/>
      <c r="E28" s="5"/>
      <c r="F28" s="6"/>
      <c r="G28" s="5"/>
      <c r="H28" s="6"/>
      <c r="I28" s="5"/>
      <c r="J28" s="6"/>
      <c r="K28" s="5"/>
      <c r="L28" s="6"/>
      <c r="M28" s="50">
        <f t="shared" si="2"/>
        <v>0</v>
      </c>
      <c r="N28" s="50">
        <f t="shared" si="2"/>
        <v>0</v>
      </c>
      <c r="O28" s="5"/>
      <c r="P28" s="6"/>
      <c r="Q28" s="5"/>
      <c r="R28" s="22"/>
      <c r="S28" s="25"/>
      <c r="T28" s="26"/>
    </row>
    <row r="29" spans="2:22" ht="14.25" thickTop="1" thickBot="1" x14ac:dyDescent="0.25">
      <c r="B29" s="2"/>
      <c r="C29" s="36"/>
      <c r="D29" s="36"/>
      <c r="E29" s="5"/>
      <c r="F29" s="6"/>
      <c r="G29" s="5"/>
      <c r="H29" s="6"/>
      <c r="I29" s="5"/>
      <c r="J29" s="6"/>
      <c r="K29" s="5"/>
      <c r="L29" s="6"/>
      <c r="M29" s="50">
        <f t="shared" si="2"/>
        <v>0</v>
      </c>
      <c r="N29" s="50">
        <f t="shared" si="2"/>
        <v>0</v>
      </c>
      <c r="O29" s="5"/>
      <c r="P29" s="6"/>
      <c r="Q29" s="5"/>
      <c r="R29" s="22"/>
      <c r="S29" s="25"/>
      <c r="T29" s="26"/>
    </row>
    <row r="30" spans="2:22" ht="14.25" thickTop="1" thickBot="1" x14ac:dyDescent="0.25">
      <c r="B30" s="38"/>
      <c r="C30" s="36"/>
      <c r="D30" s="36"/>
      <c r="E30" s="5"/>
      <c r="F30" s="6"/>
      <c r="G30" s="5"/>
      <c r="H30" s="6"/>
      <c r="I30" s="5"/>
      <c r="J30" s="6"/>
      <c r="K30" s="5"/>
      <c r="L30" s="6"/>
      <c r="M30" s="51">
        <f t="shared" si="2"/>
        <v>0</v>
      </c>
      <c r="N30" s="51">
        <f t="shared" si="2"/>
        <v>0</v>
      </c>
      <c r="O30" s="5"/>
      <c r="P30" s="6"/>
      <c r="Q30" s="5"/>
      <c r="R30" s="22"/>
      <c r="S30" s="25"/>
      <c r="T30" s="26"/>
    </row>
    <row r="31" spans="2:22" ht="14.25" thickTop="1" thickBot="1" x14ac:dyDescent="0.25">
      <c r="B31" s="85" t="s">
        <v>15</v>
      </c>
      <c r="C31" s="85"/>
      <c r="D31" s="85"/>
      <c r="E31" s="17">
        <f t="shared" ref="E31:T31" si="3">SUM(E23:E27)</f>
        <v>0</v>
      </c>
      <c r="F31" s="17">
        <f t="shared" si="3"/>
        <v>0</v>
      </c>
      <c r="G31" s="17">
        <f t="shared" si="3"/>
        <v>0</v>
      </c>
      <c r="H31" s="17">
        <f t="shared" si="3"/>
        <v>0</v>
      </c>
      <c r="I31" s="17">
        <f t="shared" si="3"/>
        <v>0</v>
      </c>
      <c r="J31" s="17">
        <f t="shared" si="3"/>
        <v>0</v>
      </c>
      <c r="K31" s="17">
        <f t="shared" si="3"/>
        <v>0</v>
      </c>
      <c r="L31" s="17">
        <f t="shared" si="3"/>
        <v>0</v>
      </c>
      <c r="M31" s="17">
        <f t="shared" si="3"/>
        <v>0</v>
      </c>
      <c r="N31" s="17">
        <f t="shared" si="3"/>
        <v>0</v>
      </c>
      <c r="O31" s="17">
        <f t="shared" si="3"/>
        <v>0</v>
      </c>
      <c r="P31" s="17">
        <f t="shared" si="3"/>
        <v>0</v>
      </c>
      <c r="Q31" s="17">
        <f t="shared" si="3"/>
        <v>0</v>
      </c>
      <c r="R31" s="23">
        <f t="shared" si="3"/>
        <v>0</v>
      </c>
      <c r="S31" s="23">
        <f t="shared" si="3"/>
        <v>0</v>
      </c>
      <c r="T31" s="17">
        <f t="shared" si="3"/>
        <v>0</v>
      </c>
    </row>
    <row r="32" spans="2:22" ht="13.5" thickTop="1" x14ac:dyDescent="0.2"/>
    <row r="35" spans="2:20" ht="13.5" customHeight="1" thickBot="1" x14ac:dyDescent="0.25"/>
    <row r="36" spans="2:20" s="3" customFormat="1" ht="24.75" thickTop="1" thickBot="1" x14ac:dyDescent="0.4">
      <c r="B36" s="86" t="s">
        <v>21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8"/>
    </row>
    <row r="37" spans="2:20" s="4" customFormat="1" ht="69.75" customHeight="1" thickTop="1" x14ac:dyDescent="0.2">
      <c r="B37" s="60" t="s">
        <v>3</v>
      </c>
      <c r="C37" s="60" t="s">
        <v>17</v>
      </c>
      <c r="D37" s="60" t="s">
        <v>18</v>
      </c>
      <c r="E37" s="63" t="s">
        <v>4</v>
      </c>
      <c r="F37" s="64"/>
      <c r="G37" s="71" t="s">
        <v>7</v>
      </c>
      <c r="H37" s="73"/>
      <c r="I37" s="73"/>
      <c r="J37" s="73"/>
      <c r="K37" s="73"/>
      <c r="L37" s="72"/>
      <c r="M37" s="98" t="s">
        <v>27</v>
      </c>
      <c r="N37" s="99"/>
      <c r="O37" s="67" t="s">
        <v>9</v>
      </c>
      <c r="P37" s="68"/>
      <c r="Q37" s="63" t="s">
        <v>10</v>
      </c>
      <c r="R37" s="64"/>
      <c r="S37" s="92" t="s">
        <v>26</v>
      </c>
      <c r="T37" s="93"/>
    </row>
    <row r="38" spans="2:20" s="4" customFormat="1" ht="12" customHeight="1" thickBot="1" x14ac:dyDescent="0.25">
      <c r="B38" s="61"/>
      <c r="C38" s="61"/>
      <c r="D38" s="61"/>
      <c r="E38" s="65"/>
      <c r="F38" s="66"/>
      <c r="G38" s="71" t="s">
        <v>8</v>
      </c>
      <c r="H38" s="72"/>
      <c r="I38" s="71" t="s">
        <v>5</v>
      </c>
      <c r="J38" s="72"/>
      <c r="K38" s="73" t="s">
        <v>6</v>
      </c>
      <c r="L38" s="72"/>
      <c r="M38" s="100"/>
      <c r="N38" s="101"/>
      <c r="O38" s="69"/>
      <c r="P38" s="70"/>
      <c r="Q38" s="65"/>
      <c r="R38" s="66"/>
      <c r="S38" s="94"/>
      <c r="T38" s="95"/>
    </row>
    <row r="39" spans="2:20" s="3" customFormat="1" ht="13.5" thickBot="1" x14ac:dyDescent="0.25">
      <c r="B39" s="62"/>
      <c r="C39" s="62"/>
      <c r="D39" s="62"/>
      <c r="E39" s="7" t="s">
        <v>0</v>
      </c>
      <c r="F39" s="8" t="s">
        <v>1</v>
      </c>
      <c r="G39" s="7" t="s">
        <v>0</v>
      </c>
      <c r="H39" s="8" t="s">
        <v>1</v>
      </c>
      <c r="I39" s="7" t="s">
        <v>0</v>
      </c>
      <c r="J39" s="8" t="s">
        <v>1</v>
      </c>
      <c r="K39" s="7" t="s">
        <v>0</v>
      </c>
      <c r="L39" s="8" t="s">
        <v>1</v>
      </c>
      <c r="M39" s="45" t="s">
        <v>0</v>
      </c>
      <c r="N39" s="45" t="s">
        <v>1</v>
      </c>
      <c r="O39" s="7" t="s">
        <v>0</v>
      </c>
      <c r="P39" s="8" t="s">
        <v>1</v>
      </c>
      <c r="Q39" s="7" t="s">
        <v>0</v>
      </c>
      <c r="R39" s="8" t="s">
        <v>1</v>
      </c>
      <c r="S39" s="35" t="s">
        <v>0</v>
      </c>
      <c r="T39" s="35" t="s">
        <v>1</v>
      </c>
    </row>
    <row r="40" spans="2:20" ht="102" customHeight="1" thickTop="1" thickBot="1" x14ac:dyDescent="0.25">
      <c r="B40" s="9" t="s">
        <v>11</v>
      </c>
      <c r="C40" s="55"/>
      <c r="D40" s="55"/>
      <c r="E40" s="5"/>
      <c r="F40" s="6"/>
      <c r="G40" s="5"/>
      <c r="H40" s="6"/>
      <c r="I40" s="5"/>
      <c r="J40" s="6"/>
      <c r="K40" s="5"/>
      <c r="L40" s="6"/>
      <c r="M40" s="48">
        <f>G40+I40+K40</f>
        <v>0</v>
      </c>
      <c r="N40" s="48">
        <f>H40+J40+L40</f>
        <v>0</v>
      </c>
      <c r="O40" s="5"/>
      <c r="P40" s="6"/>
      <c r="Q40" s="5"/>
      <c r="R40" s="22"/>
      <c r="S40" s="25"/>
      <c r="T40" s="26"/>
    </row>
    <row r="41" spans="2:20" ht="14.25" thickTop="1" thickBot="1" x14ac:dyDescent="0.25">
      <c r="B41" s="2"/>
      <c r="C41" s="36"/>
      <c r="D41" s="36"/>
      <c r="E41" s="5"/>
      <c r="F41" s="6"/>
      <c r="G41" s="5"/>
      <c r="H41" s="6"/>
      <c r="I41" s="5"/>
      <c r="J41" s="6"/>
      <c r="K41" s="5"/>
      <c r="L41" s="6"/>
      <c r="M41" s="48">
        <f t="shared" ref="M41:N43" si="4">G41+I41+K41</f>
        <v>0</v>
      </c>
      <c r="N41" s="48">
        <f t="shared" si="4"/>
        <v>0</v>
      </c>
      <c r="O41" s="5"/>
      <c r="P41" s="6"/>
      <c r="Q41" s="5"/>
      <c r="R41" s="22"/>
      <c r="S41" s="25"/>
      <c r="T41" s="26"/>
    </row>
    <row r="42" spans="2:20" ht="14.25" thickTop="1" thickBot="1" x14ac:dyDescent="0.25">
      <c r="B42" s="2"/>
      <c r="C42" s="36"/>
      <c r="D42" s="36"/>
      <c r="E42" s="5"/>
      <c r="F42" s="6"/>
      <c r="G42" s="5"/>
      <c r="H42" s="6"/>
      <c r="I42" s="5"/>
      <c r="J42" s="6"/>
      <c r="K42" s="5"/>
      <c r="L42" s="6"/>
      <c r="M42" s="48">
        <f t="shared" si="4"/>
        <v>0</v>
      </c>
      <c r="N42" s="48">
        <f t="shared" si="4"/>
        <v>0</v>
      </c>
      <c r="O42" s="5"/>
      <c r="P42" s="6"/>
      <c r="Q42" s="5"/>
      <c r="R42" s="22"/>
      <c r="S42" s="25"/>
      <c r="T42" s="26"/>
    </row>
    <row r="43" spans="2:20" ht="14.25" thickTop="1" thickBot="1" x14ac:dyDescent="0.25">
      <c r="B43" s="2"/>
      <c r="C43" s="36"/>
      <c r="D43" s="36"/>
      <c r="E43" s="5"/>
      <c r="F43" s="6"/>
      <c r="G43" s="5"/>
      <c r="H43" s="6"/>
      <c r="I43" s="5"/>
      <c r="J43" s="6"/>
      <c r="K43" s="5"/>
      <c r="L43" s="6"/>
      <c r="M43" s="48">
        <f t="shared" si="4"/>
        <v>0</v>
      </c>
      <c r="N43" s="48">
        <f t="shared" si="4"/>
        <v>0</v>
      </c>
      <c r="O43" s="5"/>
      <c r="P43" s="6"/>
      <c r="Q43" s="5"/>
      <c r="R43" s="22"/>
      <c r="S43" s="25"/>
      <c r="T43" s="26"/>
    </row>
    <row r="44" spans="2:20" ht="14.25" thickTop="1" thickBot="1" x14ac:dyDescent="0.25">
      <c r="B44" s="85" t="s">
        <v>15</v>
      </c>
      <c r="C44" s="85"/>
      <c r="D44" s="85"/>
      <c r="E44" s="17">
        <f t="shared" ref="E44:T44" si="5">SUM(E40:E43)</f>
        <v>0</v>
      </c>
      <c r="F44" s="17">
        <f t="shared" si="5"/>
        <v>0</v>
      </c>
      <c r="G44" s="17">
        <f t="shared" si="5"/>
        <v>0</v>
      </c>
      <c r="H44" s="17">
        <f t="shared" si="5"/>
        <v>0</v>
      </c>
      <c r="I44" s="17">
        <f t="shared" si="5"/>
        <v>0</v>
      </c>
      <c r="J44" s="17">
        <f t="shared" si="5"/>
        <v>0</v>
      </c>
      <c r="K44" s="17">
        <f t="shared" si="5"/>
        <v>0</v>
      </c>
      <c r="L44" s="17">
        <f t="shared" si="5"/>
        <v>0</v>
      </c>
      <c r="M44" s="17">
        <f t="shared" si="5"/>
        <v>0</v>
      </c>
      <c r="N44" s="17">
        <f t="shared" si="5"/>
        <v>0</v>
      </c>
      <c r="O44" s="17">
        <f t="shared" si="5"/>
        <v>0</v>
      </c>
      <c r="P44" s="17">
        <f t="shared" si="5"/>
        <v>0</v>
      </c>
      <c r="Q44" s="17">
        <f t="shared" si="5"/>
        <v>0</v>
      </c>
      <c r="R44" s="23">
        <f t="shared" si="5"/>
        <v>0</v>
      </c>
      <c r="S44" s="23">
        <f t="shared" si="5"/>
        <v>0</v>
      </c>
      <c r="T44" s="17">
        <f t="shared" si="5"/>
        <v>0</v>
      </c>
    </row>
    <row r="45" spans="2:20" ht="24.75" thickTop="1" thickBot="1" x14ac:dyDescent="0.4">
      <c r="B45" s="86" t="s">
        <v>24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8"/>
    </row>
    <row r="46" spans="2:20" ht="14.25" thickTop="1" thickBot="1" x14ac:dyDescent="0.25">
      <c r="B46" s="89" t="s">
        <v>11</v>
      </c>
      <c r="C46" s="54"/>
      <c r="D46" s="54"/>
      <c r="E46" s="28"/>
      <c r="F46" s="29"/>
      <c r="G46" s="28"/>
      <c r="H46" s="29"/>
      <c r="I46" s="28"/>
      <c r="J46" s="29"/>
      <c r="K46" s="28"/>
      <c r="L46" s="29"/>
      <c r="M46" s="48">
        <f t="shared" ref="M46:N53" si="6">G46+I46+K46</f>
        <v>0</v>
      </c>
      <c r="N46" s="48">
        <f t="shared" si="6"/>
        <v>0</v>
      </c>
      <c r="O46" s="28"/>
      <c r="P46" s="29"/>
      <c r="Q46" s="28"/>
      <c r="R46" s="30"/>
      <c r="S46" s="25"/>
      <c r="T46" s="26"/>
    </row>
    <row r="47" spans="2:20" ht="14.25" thickTop="1" thickBot="1" x14ac:dyDescent="0.25">
      <c r="B47" s="89"/>
      <c r="C47" s="55"/>
      <c r="D47" s="55"/>
      <c r="E47" s="5"/>
      <c r="F47" s="6"/>
      <c r="G47" s="5"/>
      <c r="H47" s="6"/>
      <c r="I47" s="5"/>
      <c r="J47" s="6"/>
      <c r="K47" s="5"/>
      <c r="L47" s="6"/>
      <c r="M47" s="48">
        <f t="shared" si="6"/>
        <v>0</v>
      </c>
      <c r="N47" s="48">
        <f t="shared" si="6"/>
        <v>0</v>
      </c>
      <c r="O47" s="5"/>
      <c r="P47" s="6"/>
      <c r="Q47" s="5"/>
      <c r="R47" s="22"/>
      <c r="S47" s="25"/>
      <c r="T47" s="26"/>
    </row>
    <row r="48" spans="2:20" ht="14.25" thickTop="1" thickBot="1" x14ac:dyDescent="0.25">
      <c r="B48" s="89"/>
      <c r="C48" s="55"/>
      <c r="D48" s="55"/>
      <c r="E48" s="5"/>
      <c r="F48" s="6"/>
      <c r="G48" s="5"/>
      <c r="H48" s="6"/>
      <c r="I48" s="5"/>
      <c r="J48" s="6"/>
      <c r="K48" s="5"/>
      <c r="L48" s="6"/>
      <c r="M48" s="48">
        <f t="shared" si="6"/>
        <v>0</v>
      </c>
      <c r="N48" s="48">
        <f t="shared" si="6"/>
        <v>0</v>
      </c>
      <c r="O48" s="5"/>
      <c r="P48" s="6"/>
      <c r="Q48" s="5"/>
      <c r="R48" s="22"/>
      <c r="S48" s="25"/>
      <c r="T48" s="26"/>
    </row>
    <row r="49" spans="2:20" ht="14.25" thickTop="1" thickBot="1" x14ac:dyDescent="0.25">
      <c r="B49" s="89"/>
      <c r="C49" s="55"/>
      <c r="D49" s="55"/>
      <c r="E49" s="5"/>
      <c r="F49" s="6"/>
      <c r="G49" s="5"/>
      <c r="H49" s="6"/>
      <c r="I49" s="5"/>
      <c r="J49" s="6"/>
      <c r="K49" s="5"/>
      <c r="L49" s="6"/>
      <c r="M49" s="48">
        <f t="shared" si="6"/>
        <v>0</v>
      </c>
      <c r="N49" s="48">
        <f t="shared" si="6"/>
        <v>0</v>
      </c>
      <c r="O49" s="5"/>
      <c r="P49" s="6"/>
      <c r="Q49" s="5"/>
      <c r="R49" s="22"/>
      <c r="S49" s="25"/>
      <c r="T49" s="26"/>
    </row>
    <row r="50" spans="2:20" ht="14.25" thickTop="1" thickBot="1" x14ac:dyDescent="0.25">
      <c r="B50" s="89"/>
      <c r="C50" s="55"/>
      <c r="D50" s="55"/>
      <c r="E50" s="15"/>
      <c r="F50" s="16"/>
      <c r="G50" s="15"/>
      <c r="H50" s="16"/>
      <c r="I50" s="15"/>
      <c r="J50" s="16"/>
      <c r="K50" s="15"/>
      <c r="L50" s="16"/>
      <c r="M50" s="48">
        <f t="shared" si="6"/>
        <v>0</v>
      </c>
      <c r="N50" s="48">
        <f t="shared" si="6"/>
        <v>0</v>
      </c>
      <c r="O50" s="15"/>
      <c r="P50" s="16"/>
      <c r="Q50" s="15"/>
      <c r="R50" s="24"/>
      <c r="S50" s="25"/>
      <c r="T50" s="26"/>
    </row>
    <row r="51" spans="2:20" ht="14.25" thickTop="1" thickBot="1" x14ac:dyDescent="0.25">
      <c r="B51" s="2"/>
      <c r="C51" s="36"/>
      <c r="D51" s="36"/>
      <c r="E51" s="5"/>
      <c r="F51" s="6"/>
      <c r="G51" s="5"/>
      <c r="H51" s="6"/>
      <c r="I51" s="5"/>
      <c r="J51" s="6"/>
      <c r="K51" s="5"/>
      <c r="L51" s="6"/>
      <c r="M51" s="48">
        <f t="shared" si="6"/>
        <v>0</v>
      </c>
      <c r="N51" s="48">
        <f t="shared" si="6"/>
        <v>0</v>
      </c>
      <c r="O51" s="5"/>
      <c r="P51" s="6"/>
      <c r="Q51" s="5"/>
      <c r="R51" s="22"/>
      <c r="S51" s="25"/>
      <c r="T51" s="26"/>
    </row>
    <row r="52" spans="2:20" ht="14.25" thickTop="1" thickBot="1" x14ac:dyDescent="0.25">
      <c r="B52" s="2"/>
      <c r="C52" s="36"/>
      <c r="D52" s="36"/>
      <c r="E52" s="5"/>
      <c r="F52" s="6"/>
      <c r="G52" s="5"/>
      <c r="H52" s="6"/>
      <c r="I52" s="5"/>
      <c r="J52" s="6"/>
      <c r="K52" s="5"/>
      <c r="L52" s="6"/>
      <c r="M52" s="48">
        <f t="shared" si="6"/>
        <v>0</v>
      </c>
      <c r="N52" s="48">
        <f t="shared" si="6"/>
        <v>0</v>
      </c>
      <c r="O52" s="5"/>
      <c r="P52" s="6"/>
      <c r="Q52" s="5"/>
      <c r="R52" s="22"/>
      <c r="S52" s="25"/>
      <c r="T52" s="26"/>
    </row>
    <row r="53" spans="2:20" ht="14.25" thickTop="1" thickBot="1" x14ac:dyDescent="0.25">
      <c r="B53" s="2"/>
      <c r="C53" s="36"/>
      <c r="D53" s="36"/>
      <c r="E53" s="5"/>
      <c r="F53" s="6"/>
      <c r="G53" s="5"/>
      <c r="H53" s="6"/>
      <c r="I53" s="5"/>
      <c r="J53" s="6"/>
      <c r="K53" s="5"/>
      <c r="L53" s="6"/>
      <c r="M53" s="48">
        <f t="shared" si="6"/>
        <v>0</v>
      </c>
      <c r="N53" s="48">
        <f t="shared" si="6"/>
        <v>0</v>
      </c>
      <c r="O53" s="5"/>
      <c r="P53" s="6"/>
      <c r="Q53" s="5"/>
      <c r="R53" s="22"/>
      <c r="S53" s="25"/>
      <c r="T53" s="26"/>
    </row>
    <row r="54" spans="2:20" ht="14.25" thickTop="1" thickBot="1" x14ac:dyDescent="0.25">
      <c r="B54" s="85" t="s">
        <v>15</v>
      </c>
      <c r="C54" s="85"/>
      <c r="D54" s="85"/>
      <c r="E54" s="17">
        <f>SUM(E46:E50)</f>
        <v>0</v>
      </c>
      <c r="F54" s="17">
        <f t="shared" ref="F54:T54" si="7">SUM(F46:F50)</f>
        <v>0</v>
      </c>
      <c r="G54" s="17">
        <f t="shared" si="7"/>
        <v>0</v>
      </c>
      <c r="H54" s="17">
        <f t="shared" si="7"/>
        <v>0</v>
      </c>
      <c r="I54" s="17">
        <f t="shared" si="7"/>
        <v>0</v>
      </c>
      <c r="J54" s="17">
        <f t="shared" si="7"/>
        <v>0</v>
      </c>
      <c r="K54" s="17">
        <f t="shared" si="7"/>
        <v>0</v>
      </c>
      <c r="L54" s="17">
        <f t="shared" si="7"/>
        <v>0</v>
      </c>
      <c r="M54" s="17">
        <f t="shared" si="7"/>
        <v>0</v>
      </c>
      <c r="N54" s="17">
        <f t="shared" si="7"/>
        <v>0</v>
      </c>
      <c r="O54" s="17">
        <f t="shared" si="7"/>
        <v>0</v>
      </c>
      <c r="P54" s="17">
        <f t="shared" si="7"/>
        <v>0</v>
      </c>
      <c r="Q54" s="17">
        <f t="shared" si="7"/>
        <v>0</v>
      </c>
      <c r="R54" s="23">
        <f t="shared" si="7"/>
        <v>0</v>
      </c>
      <c r="S54" s="23">
        <f t="shared" si="7"/>
        <v>0</v>
      </c>
      <c r="T54" s="17">
        <f t="shared" si="7"/>
        <v>0</v>
      </c>
    </row>
    <row r="55" spans="2:20" ht="13.5" thickTop="1" x14ac:dyDescent="0.2"/>
    <row r="58" spans="2:20" ht="13.5" thickBot="1" x14ac:dyDescent="0.25"/>
    <row r="59" spans="2:20" s="3" customFormat="1" ht="24.75" thickTop="1" thickBot="1" x14ac:dyDescent="0.4">
      <c r="B59" s="86" t="s">
        <v>22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</row>
    <row r="60" spans="2:20" s="4" customFormat="1" ht="51" customHeight="1" thickTop="1" x14ac:dyDescent="0.2">
      <c r="B60" s="60" t="s">
        <v>3</v>
      </c>
      <c r="C60" s="60" t="s">
        <v>17</v>
      </c>
      <c r="D60" s="60" t="s">
        <v>18</v>
      </c>
      <c r="E60" s="63" t="s">
        <v>4</v>
      </c>
      <c r="F60" s="64"/>
      <c r="G60" s="71" t="s">
        <v>7</v>
      </c>
      <c r="H60" s="73"/>
      <c r="I60" s="73"/>
      <c r="J60" s="73"/>
      <c r="K60" s="73"/>
      <c r="L60" s="72"/>
      <c r="M60" s="98" t="s">
        <v>27</v>
      </c>
      <c r="N60" s="99"/>
      <c r="O60" s="67" t="s">
        <v>9</v>
      </c>
      <c r="P60" s="68"/>
      <c r="Q60" s="63" t="s">
        <v>10</v>
      </c>
      <c r="R60" s="64"/>
      <c r="S60" s="92" t="s">
        <v>26</v>
      </c>
      <c r="T60" s="93"/>
    </row>
    <row r="61" spans="2:20" s="4" customFormat="1" ht="29.25" customHeight="1" thickBot="1" x14ac:dyDescent="0.25">
      <c r="B61" s="61"/>
      <c r="C61" s="61"/>
      <c r="D61" s="61"/>
      <c r="E61" s="65"/>
      <c r="F61" s="66"/>
      <c r="G61" s="71" t="s">
        <v>8</v>
      </c>
      <c r="H61" s="72"/>
      <c r="I61" s="71" t="s">
        <v>5</v>
      </c>
      <c r="J61" s="72"/>
      <c r="K61" s="73" t="s">
        <v>6</v>
      </c>
      <c r="L61" s="72"/>
      <c r="M61" s="100"/>
      <c r="N61" s="101"/>
      <c r="O61" s="69"/>
      <c r="P61" s="70"/>
      <c r="Q61" s="65"/>
      <c r="R61" s="66"/>
      <c r="S61" s="94"/>
      <c r="T61" s="95"/>
    </row>
    <row r="62" spans="2:20" s="3" customFormat="1" ht="13.5" thickBot="1" x14ac:dyDescent="0.25">
      <c r="B62" s="62"/>
      <c r="C62" s="62"/>
      <c r="D62" s="62"/>
      <c r="E62" s="7" t="s">
        <v>0</v>
      </c>
      <c r="F62" s="8" t="s">
        <v>1</v>
      </c>
      <c r="G62" s="7" t="s">
        <v>0</v>
      </c>
      <c r="H62" s="8" t="s">
        <v>1</v>
      </c>
      <c r="I62" s="7" t="s">
        <v>0</v>
      </c>
      <c r="J62" s="8" t="s">
        <v>1</v>
      </c>
      <c r="K62" s="7" t="s">
        <v>0</v>
      </c>
      <c r="L62" s="8" t="s">
        <v>1</v>
      </c>
      <c r="M62" s="45" t="s">
        <v>0</v>
      </c>
      <c r="N62" s="45" t="s">
        <v>1</v>
      </c>
      <c r="O62" s="7" t="s">
        <v>0</v>
      </c>
      <c r="P62" s="8" t="s">
        <v>1</v>
      </c>
      <c r="Q62" s="7" t="s">
        <v>0</v>
      </c>
      <c r="R62" s="8" t="s">
        <v>1</v>
      </c>
      <c r="S62" s="35" t="s">
        <v>0</v>
      </c>
      <c r="T62" s="35" t="s">
        <v>1</v>
      </c>
    </row>
    <row r="63" spans="2:20" ht="102" customHeight="1" thickTop="1" thickBot="1" x14ac:dyDescent="0.25">
      <c r="B63" s="9" t="s">
        <v>11</v>
      </c>
      <c r="C63" s="55"/>
      <c r="D63" s="55"/>
      <c r="E63" s="5"/>
      <c r="F63" s="6"/>
      <c r="G63" s="5"/>
      <c r="H63" s="6"/>
      <c r="I63" s="5"/>
      <c r="J63" s="6"/>
      <c r="K63" s="5"/>
      <c r="L63" s="6"/>
      <c r="M63" s="48">
        <f>G63+I63+K63</f>
        <v>0</v>
      </c>
      <c r="N63" s="48">
        <f>H63+J63+L63</f>
        <v>0</v>
      </c>
      <c r="O63" s="5"/>
      <c r="P63" s="6"/>
      <c r="Q63" s="5"/>
      <c r="R63" s="22"/>
      <c r="S63" s="25"/>
      <c r="T63" s="26"/>
    </row>
    <row r="64" spans="2:20" ht="14.25" thickTop="1" thickBot="1" x14ac:dyDescent="0.25">
      <c r="B64" s="2"/>
      <c r="C64" s="36"/>
      <c r="D64" s="36"/>
      <c r="E64" s="5"/>
      <c r="F64" s="6"/>
      <c r="G64" s="5"/>
      <c r="H64" s="6"/>
      <c r="I64" s="5"/>
      <c r="J64" s="6"/>
      <c r="K64" s="5"/>
      <c r="L64" s="6"/>
      <c r="M64" s="48">
        <f t="shared" ref="M64:N66" si="8">G64+I64+K64</f>
        <v>0</v>
      </c>
      <c r="N64" s="48">
        <f t="shared" si="8"/>
        <v>0</v>
      </c>
      <c r="O64" s="5"/>
      <c r="P64" s="6"/>
      <c r="Q64" s="5"/>
      <c r="R64" s="22"/>
      <c r="S64" s="25"/>
      <c r="T64" s="26"/>
    </row>
    <row r="65" spans="2:20" ht="14.25" thickTop="1" thickBot="1" x14ac:dyDescent="0.25">
      <c r="B65" s="2"/>
      <c r="C65" s="36"/>
      <c r="D65" s="36"/>
      <c r="E65" s="5"/>
      <c r="F65" s="6"/>
      <c r="G65" s="5"/>
      <c r="H65" s="6"/>
      <c r="I65" s="5"/>
      <c r="J65" s="6"/>
      <c r="K65" s="5"/>
      <c r="L65" s="6"/>
      <c r="M65" s="48">
        <f t="shared" si="8"/>
        <v>0</v>
      </c>
      <c r="N65" s="48">
        <f t="shared" si="8"/>
        <v>0</v>
      </c>
      <c r="O65" s="5"/>
      <c r="P65" s="6"/>
      <c r="Q65" s="5"/>
      <c r="R65" s="22"/>
      <c r="S65" s="25"/>
      <c r="T65" s="26"/>
    </row>
    <row r="66" spans="2:20" ht="14.25" thickTop="1" thickBot="1" x14ac:dyDescent="0.25">
      <c r="B66" s="2"/>
      <c r="C66" s="36"/>
      <c r="D66" s="36"/>
      <c r="E66" s="5"/>
      <c r="F66" s="6"/>
      <c r="G66" s="5"/>
      <c r="H66" s="6"/>
      <c r="I66" s="5"/>
      <c r="J66" s="6"/>
      <c r="K66" s="5"/>
      <c r="L66" s="6"/>
      <c r="M66" s="48">
        <f t="shared" si="8"/>
        <v>0</v>
      </c>
      <c r="N66" s="48">
        <f t="shared" si="8"/>
        <v>0</v>
      </c>
      <c r="O66" s="5"/>
      <c r="P66" s="6"/>
      <c r="Q66" s="5"/>
      <c r="R66" s="22"/>
      <c r="S66" s="25"/>
      <c r="T66" s="26"/>
    </row>
    <row r="67" spans="2:20" ht="14.25" thickTop="1" thickBot="1" x14ac:dyDescent="0.25">
      <c r="B67" s="85" t="s">
        <v>15</v>
      </c>
      <c r="C67" s="85"/>
      <c r="D67" s="85"/>
      <c r="E67" s="17">
        <f t="shared" ref="E67:T67" si="9">SUM(E63:E66)</f>
        <v>0</v>
      </c>
      <c r="F67" s="17">
        <f t="shared" si="9"/>
        <v>0</v>
      </c>
      <c r="G67" s="17">
        <f t="shared" si="9"/>
        <v>0</v>
      </c>
      <c r="H67" s="17">
        <f t="shared" si="9"/>
        <v>0</v>
      </c>
      <c r="I67" s="17">
        <f t="shared" si="9"/>
        <v>0</v>
      </c>
      <c r="J67" s="17">
        <f t="shared" si="9"/>
        <v>0</v>
      </c>
      <c r="K67" s="17">
        <f t="shared" si="9"/>
        <v>0</v>
      </c>
      <c r="L67" s="17">
        <f t="shared" si="9"/>
        <v>0</v>
      </c>
      <c r="M67" s="17">
        <f t="shared" si="9"/>
        <v>0</v>
      </c>
      <c r="N67" s="17">
        <f t="shared" si="9"/>
        <v>0</v>
      </c>
      <c r="O67" s="17">
        <f t="shared" si="9"/>
        <v>0</v>
      </c>
      <c r="P67" s="17">
        <f t="shared" si="9"/>
        <v>0</v>
      </c>
      <c r="Q67" s="17">
        <f t="shared" si="9"/>
        <v>0</v>
      </c>
      <c r="R67" s="23">
        <f t="shared" si="9"/>
        <v>0</v>
      </c>
      <c r="S67" s="23">
        <f t="shared" si="9"/>
        <v>0</v>
      </c>
      <c r="T67" s="17">
        <f t="shared" si="9"/>
        <v>0</v>
      </c>
    </row>
    <row r="68" spans="2:20" ht="24.75" thickTop="1" thickBot="1" x14ac:dyDescent="0.4">
      <c r="B68" s="86" t="s">
        <v>24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8"/>
    </row>
    <row r="69" spans="2:20" ht="14.25" thickTop="1" thickBot="1" x14ac:dyDescent="0.25">
      <c r="B69" s="89" t="s">
        <v>11</v>
      </c>
      <c r="C69" s="54"/>
      <c r="D69" s="54"/>
      <c r="E69" s="28"/>
      <c r="F69" s="29"/>
      <c r="G69" s="28"/>
      <c r="H69" s="29"/>
      <c r="I69" s="28"/>
      <c r="J69" s="29"/>
      <c r="K69" s="28"/>
      <c r="L69" s="29"/>
      <c r="M69" s="48">
        <f t="shared" ref="M69:N76" si="10">G69+I69+K69</f>
        <v>0</v>
      </c>
      <c r="N69" s="48">
        <f t="shared" si="10"/>
        <v>0</v>
      </c>
      <c r="O69" s="28"/>
      <c r="P69" s="29"/>
      <c r="Q69" s="28"/>
      <c r="R69" s="30"/>
      <c r="S69" s="25"/>
      <c r="T69" s="26"/>
    </row>
    <row r="70" spans="2:20" ht="14.25" thickTop="1" thickBot="1" x14ac:dyDescent="0.25">
      <c r="B70" s="89"/>
      <c r="C70" s="55"/>
      <c r="D70" s="55"/>
      <c r="E70" s="5"/>
      <c r="F70" s="6"/>
      <c r="G70" s="5"/>
      <c r="H70" s="6"/>
      <c r="I70" s="5"/>
      <c r="J70" s="6"/>
      <c r="K70" s="5"/>
      <c r="L70" s="6"/>
      <c r="M70" s="48">
        <f t="shared" si="10"/>
        <v>0</v>
      </c>
      <c r="N70" s="48">
        <f t="shared" si="10"/>
        <v>0</v>
      </c>
      <c r="O70" s="5"/>
      <c r="P70" s="6"/>
      <c r="Q70" s="5"/>
      <c r="R70" s="22"/>
      <c r="S70" s="25"/>
      <c r="T70" s="26"/>
    </row>
    <row r="71" spans="2:20" ht="14.25" thickTop="1" thickBot="1" x14ac:dyDescent="0.25">
      <c r="B71" s="89"/>
      <c r="C71" s="55"/>
      <c r="D71" s="55"/>
      <c r="E71" s="5"/>
      <c r="F71" s="6"/>
      <c r="G71" s="5"/>
      <c r="H71" s="6"/>
      <c r="I71" s="5"/>
      <c r="J71" s="6"/>
      <c r="K71" s="5"/>
      <c r="L71" s="6"/>
      <c r="M71" s="48">
        <f t="shared" si="10"/>
        <v>0</v>
      </c>
      <c r="N71" s="48">
        <f t="shared" si="10"/>
        <v>0</v>
      </c>
      <c r="O71" s="5"/>
      <c r="P71" s="6"/>
      <c r="Q71" s="5"/>
      <c r="R71" s="22"/>
      <c r="S71" s="25"/>
      <c r="T71" s="26"/>
    </row>
    <row r="72" spans="2:20" ht="14.25" thickTop="1" thickBot="1" x14ac:dyDescent="0.25">
      <c r="B72" s="89"/>
      <c r="C72" s="55"/>
      <c r="D72" s="55"/>
      <c r="E72" s="5"/>
      <c r="F72" s="6"/>
      <c r="G72" s="5"/>
      <c r="H72" s="6"/>
      <c r="I72" s="5"/>
      <c r="J72" s="6"/>
      <c r="K72" s="5"/>
      <c r="L72" s="6"/>
      <c r="M72" s="48">
        <f t="shared" si="10"/>
        <v>0</v>
      </c>
      <c r="N72" s="48">
        <f t="shared" si="10"/>
        <v>0</v>
      </c>
      <c r="O72" s="5"/>
      <c r="P72" s="6"/>
      <c r="Q72" s="5"/>
      <c r="R72" s="22"/>
      <c r="S72" s="25"/>
      <c r="T72" s="26"/>
    </row>
    <row r="73" spans="2:20" ht="14.25" thickTop="1" thickBot="1" x14ac:dyDescent="0.25">
      <c r="B73" s="89"/>
      <c r="C73" s="55"/>
      <c r="D73" s="55"/>
      <c r="E73" s="15"/>
      <c r="F73" s="16"/>
      <c r="G73" s="15"/>
      <c r="H73" s="16"/>
      <c r="I73" s="15"/>
      <c r="J73" s="16"/>
      <c r="K73" s="15"/>
      <c r="L73" s="16"/>
      <c r="M73" s="48">
        <f t="shared" si="10"/>
        <v>0</v>
      </c>
      <c r="N73" s="48">
        <f t="shared" si="10"/>
        <v>0</v>
      </c>
      <c r="O73" s="15"/>
      <c r="P73" s="16"/>
      <c r="Q73" s="15"/>
      <c r="R73" s="24"/>
      <c r="S73" s="25"/>
      <c r="T73" s="26"/>
    </row>
    <row r="74" spans="2:20" ht="14.25" thickTop="1" thickBot="1" x14ac:dyDescent="0.25">
      <c r="B74" s="2"/>
      <c r="C74" s="36"/>
      <c r="D74" s="36"/>
      <c r="E74" s="5"/>
      <c r="F74" s="6"/>
      <c r="G74" s="5"/>
      <c r="H74" s="6"/>
      <c r="I74" s="5"/>
      <c r="J74" s="6"/>
      <c r="K74" s="5"/>
      <c r="L74" s="6"/>
      <c r="M74" s="48">
        <f t="shared" si="10"/>
        <v>0</v>
      </c>
      <c r="N74" s="48">
        <f t="shared" si="10"/>
        <v>0</v>
      </c>
      <c r="O74" s="5"/>
      <c r="P74" s="6"/>
      <c r="Q74" s="5"/>
      <c r="R74" s="22"/>
      <c r="S74" s="25"/>
      <c r="T74" s="26"/>
    </row>
    <row r="75" spans="2:20" ht="14.25" thickTop="1" thickBot="1" x14ac:dyDescent="0.25">
      <c r="B75" s="2"/>
      <c r="C75" s="36"/>
      <c r="D75" s="36"/>
      <c r="E75" s="5"/>
      <c r="F75" s="6"/>
      <c r="G75" s="5"/>
      <c r="H75" s="6"/>
      <c r="I75" s="5"/>
      <c r="J75" s="6"/>
      <c r="K75" s="5"/>
      <c r="L75" s="6"/>
      <c r="M75" s="48">
        <f t="shared" si="10"/>
        <v>0</v>
      </c>
      <c r="N75" s="48">
        <f t="shared" si="10"/>
        <v>0</v>
      </c>
      <c r="O75" s="5"/>
      <c r="P75" s="6"/>
      <c r="Q75" s="5"/>
      <c r="R75" s="22"/>
      <c r="S75" s="25"/>
      <c r="T75" s="26"/>
    </row>
    <row r="76" spans="2:20" ht="14.25" thickTop="1" thickBot="1" x14ac:dyDescent="0.25">
      <c r="B76" s="2"/>
      <c r="C76" s="36"/>
      <c r="D76" s="36"/>
      <c r="E76" s="5"/>
      <c r="F76" s="6"/>
      <c r="G76" s="5"/>
      <c r="H76" s="6"/>
      <c r="I76" s="5"/>
      <c r="J76" s="6"/>
      <c r="K76" s="5"/>
      <c r="L76" s="6"/>
      <c r="M76" s="48">
        <f t="shared" si="10"/>
        <v>0</v>
      </c>
      <c r="N76" s="48">
        <f t="shared" si="10"/>
        <v>0</v>
      </c>
      <c r="O76" s="5"/>
      <c r="P76" s="6"/>
      <c r="Q76" s="5"/>
      <c r="R76" s="22"/>
      <c r="S76" s="25"/>
      <c r="T76" s="26"/>
    </row>
    <row r="77" spans="2:20" ht="14.25" thickTop="1" thickBot="1" x14ac:dyDescent="0.25">
      <c r="B77" s="85" t="s">
        <v>15</v>
      </c>
      <c r="C77" s="85"/>
      <c r="D77" s="85"/>
      <c r="E77" s="17">
        <f>SUM(E69:E73)</f>
        <v>0</v>
      </c>
      <c r="F77" s="17">
        <f t="shared" ref="F77:T77" si="11">SUM(F69:F73)</f>
        <v>0</v>
      </c>
      <c r="G77" s="17">
        <f t="shared" si="11"/>
        <v>0</v>
      </c>
      <c r="H77" s="17">
        <f t="shared" si="11"/>
        <v>0</v>
      </c>
      <c r="I77" s="17">
        <f t="shared" si="11"/>
        <v>0</v>
      </c>
      <c r="J77" s="17">
        <f t="shared" si="11"/>
        <v>0</v>
      </c>
      <c r="K77" s="17">
        <f t="shared" si="11"/>
        <v>0</v>
      </c>
      <c r="L77" s="17">
        <f t="shared" si="11"/>
        <v>0</v>
      </c>
      <c r="M77" s="17">
        <f t="shared" si="11"/>
        <v>0</v>
      </c>
      <c r="N77" s="17">
        <f t="shared" si="11"/>
        <v>0</v>
      </c>
      <c r="O77" s="17">
        <f t="shared" si="11"/>
        <v>0</v>
      </c>
      <c r="P77" s="17">
        <f t="shared" si="11"/>
        <v>0</v>
      </c>
      <c r="Q77" s="17">
        <f t="shared" si="11"/>
        <v>0</v>
      </c>
      <c r="R77" s="23">
        <f t="shared" si="11"/>
        <v>0</v>
      </c>
      <c r="S77" s="23">
        <f t="shared" si="11"/>
        <v>0</v>
      </c>
      <c r="T77" s="17">
        <f t="shared" si="11"/>
        <v>0</v>
      </c>
    </row>
    <row r="78" spans="2:20" ht="13.5" thickTop="1" x14ac:dyDescent="0.2"/>
  </sheetData>
  <mergeCells count="59">
    <mergeCell ref="B69:B73"/>
    <mergeCell ref="B77:D77"/>
    <mergeCell ref="O60:P61"/>
    <mergeCell ref="Q60:R61"/>
    <mergeCell ref="S60:T61"/>
    <mergeCell ref="G61:H61"/>
    <mergeCell ref="I61:J61"/>
    <mergeCell ref="K61:L61"/>
    <mergeCell ref="B60:B62"/>
    <mergeCell ref="C60:C62"/>
    <mergeCell ref="D60:D62"/>
    <mergeCell ref="E60:F61"/>
    <mergeCell ref="G60:L60"/>
    <mergeCell ref="M60:N61"/>
    <mergeCell ref="B67:D67"/>
    <mergeCell ref="B68:T68"/>
    <mergeCell ref="B46:B50"/>
    <mergeCell ref="B59:T59"/>
    <mergeCell ref="B54:D54"/>
    <mergeCell ref="O37:P38"/>
    <mergeCell ref="Q37:R38"/>
    <mergeCell ref="S37:T38"/>
    <mergeCell ref="G38:H38"/>
    <mergeCell ref="I38:J38"/>
    <mergeCell ref="K38:L38"/>
    <mergeCell ref="B37:B39"/>
    <mergeCell ref="C37:C39"/>
    <mergeCell ref="D37:D39"/>
    <mergeCell ref="E37:F38"/>
    <mergeCell ref="G37:L37"/>
    <mergeCell ref="M37:N38"/>
    <mergeCell ref="B44:D44"/>
    <mergeCell ref="B45:T45"/>
    <mergeCell ref="B23:B27"/>
    <mergeCell ref="B36:T36"/>
    <mergeCell ref="B31:D31"/>
    <mergeCell ref="O14:P15"/>
    <mergeCell ref="Q14:R15"/>
    <mergeCell ref="S14:T15"/>
    <mergeCell ref="G15:H15"/>
    <mergeCell ref="I15:J15"/>
    <mergeCell ref="K15:L15"/>
    <mergeCell ref="B14:B16"/>
    <mergeCell ref="C14:C16"/>
    <mergeCell ref="D14:D16"/>
    <mergeCell ref="E14:F15"/>
    <mergeCell ref="G14:L14"/>
    <mergeCell ref="M14:N15"/>
    <mergeCell ref="B21:D21"/>
    <mergeCell ref="B22:T22"/>
    <mergeCell ref="B11:R11"/>
    <mergeCell ref="B13:T13"/>
    <mergeCell ref="B9:C9"/>
    <mergeCell ref="D9:L9"/>
    <mergeCell ref="B3:R3"/>
    <mergeCell ref="B4:R4"/>
    <mergeCell ref="B5:R5"/>
    <mergeCell ref="B6:R6"/>
    <mergeCell ref="B7:T7"/>
  </mergeCells>
  <dataValidations count="2">
    <dataValidation type="date" operator="greaterThan" allowBlank="1" showInputMessage="1" showErrorMessage="1" errorTitle="ERROR" error="INSERTAR FECHA Ej: sep-11" promptTitle="NOTA:" prompt="INSERTAR FECHA Ej: sep-11_x000a_" sqref="C18:D20 C28:D30 C41:D43 C51:D53 C64:D66 C74:D76">
      <formula1>21916</formula1>
    </dataValidation>
    <dataValidation type="custom" allowBlank="1" showInputMessage="1" showErrorMessage="1" sqref="V22">
      <formula1>"mmm-aa"</formula1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Titulados histórico</vt:lpstr>
      <vt:lpstr>Titulados corte may-ago 15</vt:lpstr>
      <vt:lpstr>'Titulados corte may-ago 15'!Títulos_a_imprimir</vt:lpstr>
      <vt:lpstr>'Titulados histórico'!Títulos_a_imprimir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Marco Antonio Zepeda Lobato</cp:lastModifiedBy>
  <cp:lastPrinted>2013-04-12T19:25:43Z</cp:lastPrinted>
  <dcterms:created xsi:type="dcterms:W3CDTF">1998-06-24T23:32:26Z</dcterms:created>
  <dcterms:modified xsi:type="dcterms:W3CDTF">2017-05-17T16:20:09Z</dcterms:modified>
</cp:coreProperties>
</file>