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May-Ago 2015\"/>
    </mc:Choice>
  </mc:AlternateContent>
  <bookViews>
    <workbookView xWindow="0" yWindow="0" windowWidth="28800" windowHeight="12210"/>
  </bookViews>
  <sheets>
    <sheet name="Causas de bajas TSU" sheetId="4" r:id="rId1"/>
    <sheet name="Causas de bajas ING-LIC" sheetId="13" r:id="rId2"/>
    <sheet name="Causas de bajas IP-LP" sheetId="14" r:id="rId3"/>
  </sheets>
  <calcPr calcId="171027"/>
</workbook>
</file>

<file path=xl/calcChain.xml><?xml version="1.0" encoding="utf-8"?>
<calcChain xmlns="http://schemas.openxmlformats.org/spreadsheetml/2006/main">
  <c r="P59" i="14" l="1"/>
  <c r="O59" i="14"/>
  <c r="N59" i="14"/>
  <c r="M59" i="14"/>
  <c r="L59" i="14"/>
  <c r="K59" i="14"/>
  <c r="J59" i="14"/>
  <c r="I59" i="14"/>
  <c r="H59" i="14"/>
  <c r="G59" i="14"/>
  <c r="F59" i="14"/>
  <c r="D59" i="14"/>
  <c r="C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59" i="14" s="1"/>
  <c r="E46" i="14"/>
  <c r="E45" i="14"/>
  <c r="E44" i="14"/>
  <c r="P32" i="14"/>
  <c r="O32" i="14"/>
  <c r="N32" i="14"/>
  <c r="M32" i="14"/>
  <c r="L32" i="14"/>
  <c r="K32" i="14"/>
  <c r="J32" i="14"/>
  <c r="I32" i="14"/>
  <c r="H32" i="14"/>
  <c r="G32" i="14"/>
  <c r="F32" i="14"/>
  <c r="D32" i="14"/>
  <c r="C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32" i="14" s="1"/>
  <c r="P59" i="13"/>
  <c r="O59" i="13"/>
  <c r="N59" i="13"/>
  <c r="M59" i="13"/>
  <c r="L59" i="13"/>
  <c r="K59" i="13"/>
  <c r="J59" i="13"/>
  <c r="I59" i="13"/>
  <c r="H59" i="13"/>
  <c r="G59" i="13"/>
  <c r="F59" i="13"/>
  <c r="D59" i="13"/>
  <c r="C59" i="13"/>
  <c r="E58" i="13"/>
  <c r="E57" i="13"/>
  <c r="E56" i="13"/>
  <c r="E55" i="13"/>
  <c r="E54" i="13"/>
  <c r="E53" i="13"/>
  <c r="E52" i="13"/>
  <c r="E51" i="13"/>
  <c r="E59" i="13" s="1"/>
  <c r="E50" i="13"/>
  <c r="E49" i="13"/>
  <c r="E48" i="13"/>
  <c r="E47" i="13"/>
  <c r="E46" i="13"/>
  <c r="E45" i="13"/>
  <c r="E44" i="13"/>
  <c r="P32" i="13"/>
  <c r="O32" i="13"/>
  <c r="N32" i="13"/>
  <c r="M32" i="13"/>
  <c r="L32" i="13"/>
  <c r="K32" i="13"/>
  <c r="J32" i="13"/>
  <c r="I32" i="13"/>
  <c r="H32" i="13"/>
  <c r="G32" i="13"/>
  <c r="F32" i="13"/>
  <c r="D32" i="13"/>
  <c r="C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32" i="13" s="1"/>
  <c r="P59" i="4"/>
  <c r="O59" i="4"/>
  <c r="N59" i="4"/>
  <c r="M59" i="4"/>
  <c r="L59" i="4"/>
  <c r="K59" i="4"/>
  <c r="J59" i="4"/>
  <c r="I59" i="4"/>
  <c r="H59" i="4"/>
  <c r="G59" i="4"/>
  <c r="F59" i="4"/>
  <c r="D59" i="4"/>
  <c r="C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59" i="4" s="1"/>
  <c r="E44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7" i="4"/>
  <c r="D32" i="4"/>
  <c r="C32" i="4"/>
  <c r="F32" i="4"/>
  <c r="G32" i="4"/>
  <c r="H32" i="4"/>
  <c r="I32" i="4"/>
  <c r="J32" i="4"/>
  <c r="K32" i="4"/>
  <c r="L32" i="4"/>
  <c r="M32" i="4"/>
  <c r="N32" i="4"/>
  <c r="P32" i="4"/>
  <c r="O32" i="4"/>
  <c r="E32" i="4" l="1"/>
</calcChain>
</file>

<file path=xl/sharedStrings.xml><?xml version="1.0" encoding="utf-8"?>
<sst xmlns="http://schemas.openxmlformats.org/spreadsheetml/2006/main" count="183" uniqueCount="45">
  <si>
    <t>A</t>
  </si>
  <si>
    <t>B</t>
  </si>
  <si>
    <t>CAUSAS DE BAJAS</t>
  </si>
  <si>
    <t>Distancia de la UT</t>
  </si>
  <si>
    <t>Bajas Temporales</t>
  </si>
  <si>
    <t>Bajas Definitivas</t>
  </si>
  <si>
    <t>DATOS DE CONTROL</t>
  </si>
  <si>
    <t>Problemas de trabajo</t>
  </si>
  <si>
    <t>BAJAS TOTALES</t>
  </si>
  <si>
    <t>UNIVERSIDAD TECNOLÓGICA:</t>
  </si>
  <si>
    <t>3=1+2</t>
  </si>
  <si>
    <t>Motivos personales</t>
  </si>
  <si>
    <t>Cambio de UT</t>
  </si>
  <si>
    <t>Cambio de carrera</t>
  </si>
  <si>
    <t>Deserción sin causa conocida</t>
  </si>
  <si>
    <t>Faltas al reglamento escolar</t>
  </si>
  <si>
    <t>Carrera</t>
  </si>
  <si>
    <t>NÚMERO DE BAJAS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</si>
  <si>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</si>
  <si>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</si>
  <si>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</si>
  <si>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PLANEACIÓN, EVALUACIÓN E INFORMÁTICA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</si>
  <si>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</si>
  <si>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</si>
  <si>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</si>
  <si>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</si>
  <si>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</si>
  <si>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</si>
  <si>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</si>
  <si>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</si>
  <si>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LLENADO DE CAMPO OBLIGATORIO (SIN ABREVIATURAS DE LOS PROGRAMAS EDUCATIVOS)</t>
  </si>
  <si>
    <t>BASE DE DATOS DE CAUSAS DE BAJAS TSU</t>
  </si>
  <si>
    <r>
      <t xml:space="preserve">SI CUENTA CON UNIDAD (ES) ACADÉMICA (S) FAVOR DE ANOTAR </t>
    </r>
    <r>
      <rPr>
        <b/>
        <sz val="16"/>
        <color indexed="10"/>
        <rFont val="Arial"/>
        <family val="2"/>
      </rPr>
      <t>(NOMBRE DE LA UNIDAD ACADÉMICA)</t>
    </r>
  </si>
  <si>
    <t>BASE DE DATOS DE CAUSAS DE BAJAS ING/LIC</t>
  </si>
  <si>
    <t>BASE DE DATOS DE CAUSAS DE BAJAS IP/LP</t>
  </si>
  <si>
    <t>MAYO-AGOSTO 2015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</si>
  <si>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</si>
  <si>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</si>
  <si>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</si>
  <si>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</si>
  <si>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</si>
  <si>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</si>
  <si>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CAMBIO DE RECIDENCIA</t>
  </si>
  <si>
    <t>Desarrollo e Innovación Empresarial</t>
  </si>
  <si>
    <t>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</si>
</sst>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3" fillId="0" borderId="2" xfId="0" applyNumberFormat="1" applyFont="1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lef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3" xfId="0" applyFont="1" applyBorder="1" applyProtection="1">
      <protection locked="0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2" fillId="5" borderId="7" xfId="0" applyFont="1" applyFill="1" applyBorder="1" applyAlignment="1" applyProtection="1">
      <alignment horizontal="right"/>
      <protection locked="0"/>
    </xf>
    <xf numFmtId="0" fontId="2" fillId="5" borderId="8" xfId="0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0" fontId="7" fillId="8" borderId="12" xfId="0" applyFont="1" applyFill="1" applyBorder="1" applyAlignment="1" applyProtection="1">
      <alignment horizontal="center"/>
      <protection locked="0"/>
    </xf>
    <xf numFmtId="0" fontId="7" fillId="8" borderId="13" xfId="0" applyFont="1" applyFill="1" applyBorder="1" applyAlignment="1" applyProtection="1">
      <alignment horizontal="center"/>
      <protection locked="0"/>
    </xf>
    <xf numFmtId="0" fontId="7" fillId="8" borderId="14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83" name="2 Imagen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272" name="2 Imagen">
          <a:extLst>
            <a:ext uri="{FF2B5EF4-FFF2-40B4-BE49-F238E27FC236}">
              <a16:creationId xmlns:a16="http://schemas.microsoft.com/office/drawing/2014/main" id="{00000000-0008-0000-0100-00002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1296" name="2 Imagen">
          <a:extLst>
            <a:ext uri="{FF2B5EF4-FFF2-40B4-BE49-F238E27FC236}">
              <a16:creationId xmlns:a16="http://schemas.microsoft.com/office/drawing/2014/main" id="{00000000-0008-0000-0200-00002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abSelected="1" workbookViewId="0">
      <selection activeCell="Q17" sqref="Q17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9" customFormat="1" ht="15.75" x14ac:dyDescent="0.25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s="9" customFormat="1" ht="15.75" x14ac:dyDescent="0.25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s="9" customFormat="1" ht="15.7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s="9" customFormat="1" ht="15.75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9" customFormat="1" ht="15.75" x14ac:dyDescent="0.25">
      <c r="A7" s="42" t="s">
        <v>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3" t="s">
        <v>44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x14ac:dyDescent="0.2">
      <c r="A11" s="7"/>
      <c r="B11" s="8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5" t="s">
        <v>6</v>
      </c>
      <c r="B14" s="56"/>
      <c r="C14" s="63" t="s">
        <v>17</v>
      </c>
      <c r="D14" s="64"/>
      <c r="E14" s="65"/>
      <c r="F14" s="46" t="s">
        <v>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6">
        <v>14</v>
      </c>
      <c r="Q15" s="46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22.5" x14ac:dyDescent="0.2">
      <c r="A17" s="39" t="s">
        <v>36</v>
      </c>
      <c r="B17" s="16">
        <v>3</v>
      </c>
      <c r="C17" s="14">
        <v>1</v>
      </c>
      <c r="D17" s="14">
        <v>1</v>
      </c>
      <c r="E17" s="15">
        <f>C17+D17</f>
        <v>2</v>
      </c>
      <c r="F17" s="16"/>
      <c r="G17" s="16"/>
      <c r="H17" s="16">
        <v>1</v>
      </c>
      <c r="I17" s="16"/>
      <c r="J17" s="16"/>
      <c r="K17" s="16"/>
      <c r="L17" s="16"/>
      <c r="M17" s="16"/>
      <c r="N17" s="16"/>
      <c r="O17" s="16"/>
      <c r="P17" s="40">
        <v>1</v>
      </c>
      <c r="Q17" s="17" t="s">
        <v>42</v>
      </c>
    </row>
    <row r="18" spans="1:17" x14ac:dyDescent="0.2">
      <c r="A18" s="39"/>
      <c r="B18" s="16">
        <v>6</v>
      </c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ht="22.5" x14ac:dyDescent="0.2">
      <c r="A19" s="39" t="s">
        <v>37</v>
      </c>
      <c r="B19" s="16">
        <v>3</v>
      </c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39"/>
      <c r="B20" s="16">
        <v>6</v>
      </c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ht="33.75" x14ac:dyDescent="0.2">
      <c r="A21" s="39" t="s">
        <v>38</v>
      </c>
      <c r="B21" s="16">
        <v>3</v>
      </c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39"/>
      <c r="B22" s="16">
        <v>6</v>
      </c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39" t="s">
        <v>39</v>
      </c>
      <c r="B23" s="16">
        <v>3</v>
      </c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39"/>
      <c r="B24" s="16">
        <v>6</v>
      </c>
      <c r="C24" s="16">
        <v>1</v>
      </c>
      <c r="D24" s="16"/>
      <c r="E24" s="15">
        <f t="shared" si="0"/>
        <v>1</v>
      </c>
      <c r="F24" s="16"/>
      <c r="G24" s="16"/>
      <c r="H24" s="16">
        <v>1</v>
      </c>
      <c r="I24" s="16"/>
      <c r="J24" s="16"/>
      <c r="K24" s="16"/>
      <c r="L24" s="16"/>
      <c r="M24" s="16"/>
      <c r="N24" s="16"/>
      <c r="O24" s="16"/>
      <c r="P24" s="16"/>
      <c r="Q24" s="18"/>
    </row>
    <row r="25" spans="1:17" ht="22.5" x14ac:dyDescent="0.2">
      <c r="A25" s="39" t="s">
        <v>40</v>
      </c>
      <c r="B25" s="16">
        <v>3</v>
      </c>
      <c r="C25" s="16">
        <v>1</v>
      </c>
      <c r="D25" s="16"/>
      <c r="E25" s="15">
        <f t="shared" si="0"/>
        <v>1</v>
      </c>
      <c r="F25" s="16"/>
      <c r="G25" s="16"/>
      <c r="H25" s="16">
        <v>1</v>
      </c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39"/>
      <c r="B26" s="16">
        <v>6</v>
      </c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ht="22.5" x14ac:dyDescent="0.2">
      <c r="A27" s="39" t="s">
        <v>41</v>
      </c>
      <c r="B27" s="16">
        <v>3</v>
      </c>
      <c r="C27" s="16">
        <v>1</v>
      </c>
      <c r="D27" s="16"/>
      <c r="E27" s="15">
        <f t="shared" si="0"/>
        <v>1</v>
      </c>
      <c r="F27" s="16">
        <v>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>
        <v>6</v>
      </c>
      <c r="C28" s="16">
        <v>4</v>
      </c>
      <c r="D28" s="16"/>
      <c r="E28" s="15">
        <f t="shared" si="0"/>
        <v>4</v>
      </c>
      <c r="F28" s="16"/>
      <c r="G28" s="16"/>
      <c r="H28" s="16"/>
      <c r="I28" s="16"/>
      <c r="J28" s="16"/>
      <c r="K28" s="16"/>
      <c r="L28" s="16"/>
      <c r="M28" s="16"/>
      <c r="N28" s="16"/>
      <c r="O28" s="16">
        <v>4</v>
      </c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3" t="s">
        <v>27</v>
      </c>
      <c r="B32" s="44"/>
      <c r="C32" s="21">
        <f>SUM(C17:C31)</f>
        <v>8</v>
      </c>
      <c r="D32" s="21">
        <f t="shared" ref="D32:P32" si="1">SUM(D17:D31)</f>
        <v>1</v>
      </c>
      <c r="E32" s="21">
        <f t="shared" si="1"/>
        <v>9</v>
      </c>
      <c r="F32" s="21">
        <f t="shared" si="1"/>
        <v>1</v>
      </c>
      <c r="G32" s="21">
        <f t="shared" si="1"/>
        <v>0</v>
      </c>
      <c r="H32" s="21">
        <f t="shared" si="1"/>
        <v>3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4</v>
      </c>
      <c r="P32" s="21">
        <f t="shared" si="1"/>
        <v>1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thickTop="1" x14ac:dyDescent="0.2">
      <c r="A39" s="47" t="s">
        <v>32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/>
    </row>
    <row r="40" spans="1:17" ht="13.5" thickBot="1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</row>
    <row r="41" spans="1:17" s="3" customFormat="1" ht="12" thickTop="1" x14ac:dyDescent="0.2">
      <c r="A41" s="57" t="s">
        <v>6</v>
      </c>
      <c r="B41" s="58"/>
      <c r="C41" s="59" t="s">
        <v>17</v>
      </c>
      <c r="D41" s="60"/>
      <c r="E41" s="61"/>
      <c r="F41" s="62" t="s">
        <v>2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6">
        <v>14</v>
      </c>
      <c r="Q42" s="46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3" t="s">
        <v>27</v>
      </c>
      <c r="B59" s="44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DDE" sheet="1" formatCells="0" formatColumns="0" formatRows="0" insertRows="0" deleteRows="0"/>
  <mergeCells count="19">
    <mergeCell ref="P42:Q42"/>
    <mergeCell ref="A59:B59"/>
    <mergeCell ref="A39:Q40"/>
    <mergeCell ref="C10:Q10"/>
    <mergeCell ref="A12:Q12"/>
    <mergeCell ref="A14:B14"/>
    <mergeCell ref="A41:B41"/>
    <mergeCell ref="C41:E41"/>
    <mergeCell ref="F41:Q41"/>
    <mergeCell ref="C14:E14"/>
    <mergeCell ref="F14:Q14"/>
    <mergeCell ref="P15:Q15"/>
    <mergeCell ref="A2:Q2"/>
    <mergeCell ref="A32:B32"/>
    <mergeCell ref="A3:Q3"/>
    <mergeCell ref="A4:Q4"/>
    <mergeCell ref="A5:Q5"/>
    <mergeCell ref="A6:Q6"/>
    <mergeCell ref="A7:Q7"/>
  </mergeCells>
  <phoneticPr fontId="0" type="noConversion"/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BAJATSU&amp;R&amp;"Arial,Negrita"&amp;8 514-27-A009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opLeftCell="A7" workbookViewId="0">
      <selection activeCell="D23" sqref="D23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9" customFormat="1" ht="15.75" x14ac:dyDescent="0.25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s="9" customFormat="1" ht="15.75" x14ac:dyDescent="0.25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s="9" customFormat="1" ht="15.7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s="9" customFormat="1" ht="15.75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9" customFormat="1" ht="15.75" x14ac:dyDescent="0.25">
      <c r="A7" s="42" t="s">
        <v>33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3" t="s">
        <v>44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5" t="s">
        <v>6</v>
      </c>
      <c r="B14" s="56"/>
      <c r="C14" s="63" t="s">
        <v>17</v>
      </c>
      <c r="D14" s="64"/>
      <c r="E14" s="65"/>
      <c r="F14" s="46" t="s">
        <v>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6">
        <v>14</v>
      </c>
      <c r="Q15" s="46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x14ac:dyDescent="0.2">
      <c r="A17" s="41" t="s">
        <v>43</v>
      </c>
      <c r="B17" s="38">
        <v>9</v>
      </c>
      <c r="C17" s="14"/>
      <c r="D17" s="14"/>
      <c r="E17" s="15">
        <f>C17+D17</f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">
      <c r="A18" s="25"/>
      <c r="B18" s="13"/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/>
      <c r="B19" s="13"/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3" t="s">
        <v>27</v>
      </c>
      <c r="B32" s="44"/>
      <c r="C32" s="21">
        <f>SUM(C17:C31)</f>
        <v>0</v>
      </c>
      <c r="D32" s="21">
        <f t="shared" ref="D32:P32" si="1">SUM(D17:D31)</f>
        <v>0</v>
      </c>
      <c r="E32" s="21">
        <f t="shared" si="1"/>
        <v>0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7" t="s">
        <v>32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/>
    </row>
    <row r="40" spans="1:17" ht="13.5" customHeight="1" thickBot="1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</row>
    <row r="41" spans="1:17" s="3" customFormat="1" ht="12" thickTop="1" x14ac:dyDescent="0.2">
      <c r="A41" s="57" t="s">
        <v>6</v>
      </c>
      <c r="B41" s="58"/>
      <c r="C41" s="59" t="s">
        <v>17</v>
      </c>
      <c r="D41" s="60"/>
      <c r="E41" s="61"/>
      <c r="F41" s="62" t="s">
        <v>2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6">
        <v>14</v>
      </c>
      <c r="Q42" s="46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3" t="s">
        <v>27</v>
      </c>
      <c r="B59" s="44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C1E" sheet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workbookViewId="0">
      <selection activeCell="G20" sqref="G20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9" customFormat="1" ht="15.75" x14ac:dyDescent="0.25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s="9" customFormat="1" ht="15.75" x14ac:dyDescent="0.25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s="9" customFormat="1" ht="15.7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s="9" customFormat="1" ht="15.75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9" customFormat="1" ht="15.75" x14ac:dyDescent="0.25">
      <c r="A7" s="42" t="s">
        <v>34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3" t="s">
        <v>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5" t="s">
        <v>6</v>
      </c>
      <c r="B14" s="56"/>
      <c r="C14" s="63" t="s">
        <v>17</v>
      </c>
      <c r="D14" s="64"/>
      <c r="E14" s="65"/>
      <c r="F14" s="46" t="s">
        <v>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6">
        <v>14</v>
      </c>
      <c r="Q15" s="46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36" x14ac:dyDescent="0.2">
      <c r="A17" s="12" t="s">
        <v>30</v>
      </c>
      <c r="B17" s="38"/>
      <c r="C17" s="14"/>
      <c r="D17" s="14"/>
      <c r="E17" s="15">
        <f>C17+D17</f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">
      <c r="A18" s="25"/>
      <c r="B18" s="13"/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/>
      <c r="B19" s="13"/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3" t="s">
        <v>27</v>
      </c>
      <c r="B32" s="44"/>
      <c r="C32" s="21">
        <f>SUM(C17:C31)</f>
        <v>0</v>
      </c>
      <c r="D32" s="21">
        <f t="shared" ref="D32:P32" si="1">SUM(D17:D31)</f>
        <v>0</v>
      </c>
      <c r="E32" s="21">
        <f t="shared" si="1"/>
        <v>0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7" t="s">
        <v>32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/>
    </row>
    <row r="40" spans="1:17" ht="13.5" customHeight="1" thickBot="1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</row>
    <row r="41" spans="1:17" s="3" customFormat="1" ht="12" thickTop="1" x14ac:dyDescent="0.2">
      <c r="A41" s="57" t="s">
        <v>6</v>
      </c>
      <c r="B41" s="58"/>
      <c r="C41" s="59" t="s">
        <v>17</v>
      </c>
      <c r="D41" s="60"/>
      <c r="E41" s="61"/>
      <c r="F41" s="62" t="s">
        <v>2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6">
        <v>14</v>
      </c>
      <c r="Q42" s="46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3" t="s">
        <v>27</v>
      </c>
      <c r="B59" s="44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DDE" sheet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Causas de bajas TSU</vt:lpstr>
      <vt:lpstr>Causas de bajas ING-LIC</vt:lpstr>
      <vt:lpstr>Causas de bajas IP-LP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2013-04-12T16:13:19Z</cp:lastPrinted>
  <dcterms:created xsi:type="dcterms:W3CDTF">1998-06-15T22:18:17Z</dcterms:created>
  <dcterms:modified xsi:type="dcterms:W3CDTF">2017-05-17T16:16:09Z</dcterms:modified>
</cp:coreProperties>
</file>