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4\"/>
    </mc:Choice>
  </mc:AlternateContent>
  <bookViews>
    <workbookView xWindow="0" yWindow="0" windowWidth="28800" windowHeight="12210"/>
  </bookViews>
  <sheets>
    <sheet name="Titulados" sheetId="1" r:id="rId1"/>
  </sheets>
  <definedNames>
    <definedName name="_xlnm._FilterDatabase" localSheetId="0" hidden="1">Titulados!$E$15:$L$34</definedName>
    <definedName name="_xlnm.Print_Titles" localSheetId="0">Titulados!$14:$15</definedName>
  </definedNames>
  <calcPr calcId="171027"/>
</workbook>
</file>

<file path=xl/calcChain.xml><?xml version="1.0" encoding="utf-8"?>
<calcChain xmlns="http://schemas.openxmlformats.org/spreadsheetml/2006/main">
  <c r="M21" i="1" l="1"/>
  <c r="N21" i="1"/>
  <c r="M18" i="1"/>
  <c r="N18" i="1"/>
  <c r="M19" i="1"/>
  <c r="N19" i="1"/>
  <c r="M75" i="1" l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N74" i="1"/>
  <c r="M74" i="1"/>
  <c r="N71" i="1"/>
  <c r="M71" i="1"/>
  <c r="N70" i="1"/>
  <c r="M70" i="1"/>
  <c r="N69" i="1"/>
  <c r="M69" i="1"/>
  <c r="N68" i="1"/>
  <c r="N72" i="1" s="1"/>
  <c r="M68" i="1"/>
  <c r="M72" i="1" s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N50" i="1"/>
  <c r="M50" i="1"/>
  <c r="M45" i="1"/>
  <c r="N45" i="1"/>
  <c r="M46" i="1"/>
  <c r="N46" i="1"/>
  <c r="M47" i="1"/>
  <c r="N47" i="1"/>
  <c r="N44" i="1"/>
  <c r="M44" i="1"/>
  <c r="M48" i="1" s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N26" i="1"/>
  <c r="M26" i="1"/>
  <c r="M20" i="1"/>
  <c r="N20" i="1"/>
  <c r="M22" i="1"/>
  <c r="N22" i="1"/>
  <c r="M23" i="1"/>
  <c r="N23" i="1"/>
  <c r="M58" i="1" l="1"/>
  <c r="M34" i="1"/>
  <c r="N34" i="1"/>
  <c r="M24" i="1"/>
  <c r="M82" i="1"/>
  <c r="N82" i="1"/>
  <c r="N24" i="1"/>
  <c r="N48" i="1"/>
  <c r="N58" i="1"/>
  <c r="S82" i="1"/>
  <c r="T82" i="1"/>
  <c r="S72" i="1"/>
  <c r="T72" i="1"/>
  <c r="S58" i="1"/>
  <c r="T58" i="1"/>
  <c r="S48" i="1"/>
  <c r="T48" i="1"/>
  <c r="S34" i="1"/>
  <c r="T34" i="1"/>
  <c r="S24" i="1"/>
  <c r="T24" i="1"/>
  <c r="R82" i="1"/>
  <c r="Q82" i="1"/>
  <c r="P82" i="1"/>
  <c r="O82" i="1"/>
  <c r="L82" i="1"/>
  <c r="K82" i="1"/>
  <c r="J82" i="1"/>
  <c r="I82" i="1"/>
  <c r="H82" i="1"/>
  <c r="G82" i="1"/>
  <c r="F82" i="1"/>
  <c r="E82" i="1"/>
  <c r="R58" i="1"/>
  <c r="Q58" i="1"/>
  <c r="P58" i="1"/>
  <c r="O58" i="1"/>
  <c r="L58" i="1"/>
  <c r="K58" i="1"/>
  <c r="J58" i="1"/>
  <c r="I58" i="1"/>
  <c r="H58" i="1"/>
  <c r="G58" i="1"/>
  <c r="F58" i="1"/>
  <c r="E58" i="1"/>
  <c r="F34" i="1" l="1"/>
  <c r="G34" i="1"/>
  <c r="H34" i="1"/>
  <c r="I34" i="1"/>
  <c r="J34" i="1"/>
  <c r="K34" i="1"/>
  <c r="L34" i="1"/>
  <c r="O34" i="1"/>
  <c r="P34" i="1"/>
  <c r="Q34" i="1"/>
  <c r="R34" i="1"/>
  <c r="E34" i="1"/>
  <c r="F24" i="1"/>
  <c r="G24" i="1"/>
  <c r="H24" i="1"/>
  <c r="I24" i="1"/>
  <c r="J24" i="1"/>
  <c r="K24" i="1"/>
  <c r="L24" i="1"/>
  <c r="O24" i="1"/>
  <c r="P24" i="1"/>
  <c r="Q24" i="1"/>
  <c r="R24" i="1"/>
  <c r="E24" i="1"/>
  <c r="R72" i="1"/>
  <c r="Q72" i="1"/>
  <c r="P72" i="1"/>
  <c r="O72" i="1"/>
  <c r="L72" i="1"/>
  <c r="K72" i="1"/>
  <c r="J72" i="1"/>
  <c r="I72" i="1"/>
  <c r="H72" i="1"/>
  <c r="G72" i="1"/>
  <c r="F72" i="1"/>
  <c r="E72" i="1"/>
  <c r="R48" i="1"/>
  <c r="Q48" i="1"/>
  <c r="P48" i="1"/>
  <c r="O48" i="1"/>
  <c r="L48" i="1"/>
  <c r="K48" i="1"/>
  <c r="J48" i="1"/>
  <c r="I48" i="1"/>
  <c r="H48" i="1"/>
  <c r="G48" i="1"/>
  <c r="F48" i="1"/>
  <c r="E48" i="1"/>
</calcChain>
</file>

<file path=xl/sharedStrings.xml><?xml version="1.0" encoding="utf-8"?>
<sst xmlns="http://schemas.openxmlformats.org/spreadsheetml/2006/main" count="126" uniqueCount="39">
  <si>
    <t>A</t>
  </si>
  <si>
    <t>B</t>
  </si>
  <si>
    <t>C</t>
  </si>
  <si>
    <t>H</t>
  </si>
  <si>
    <t>M</t>
  </si>
  <si>
    <t>UNIVERSIDAD TECNOLÓGICA:</t>
  </si>
  <si>
    <t>Carrera</t>
  </si>
  <si>
    <t>BASE DE DATOS DE TITULADOS</t>
  </si>
  <si>
    <t>INGRESO</t>
  </si>
  <si>
    <t>Rezagados</t>
  </si>
  <si>
    <t>Segunda carrera</t>
  </si>
  <si>
    <t>EGRESADOS (FINALIZARON EL PLAN DE ESTUDIOS Y LA ESTADÍA)</t>
  </si>
  <si>
    <t>Con su cohorte</t>
  </si>
  <si>
    <t>TITULADOS</t>
  </si>
  <si>
    <t>TITULADOS REGISTRADOS EN DGP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</si>
  <si>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</si>
  <si>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</si>
  <si>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</si>
  <si>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</si>
  <si>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</si>
  <si>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</si>
  <si>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Mes y año de ingreso de la generación          (mmm-aa)</t>
  </si>
  <si>
    <t>Mes y año de egreso de la generación (mmm-aa)</t>
  </si>
  <si>
    <t>HISTORICO DE TODAS LAS GENERACIONES HASTA LA ÚLTIMA GENERACIÓN PONIENDO MES Y AÑO            Ej: (sep-13)</t>
  </si>
  <si>
    <t>TSU</t>
  </si>
  <si>
    <t>LICENCIATURA Y/O INGENIERÍA</t>
  </si>
  <si>
    <t>LICENCIA Y/O INGENIERÍA PROFESIONAL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</si>
  <si>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</si>
  <si>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SI TRAE UNIDAD (ES) ACADÉMICA (S) ANOTAR (nombre de la Unidad Académica)</t>
  </si>
  <si>
    <t>Segunda Carrera</t>
  </si>
  <si>
    <t>SE ENCUENTRAN EN EL MERCADO LABORAL (alumnos que encontraron trabajo en sus primeros 6 meses de egreso)</t>
  </si>
  <si>
    <t>TOTAL DE EGRESADOS</t>
  </si>
  <si>
    <t>TECNICO SUPERIOR UNIVERSITARIO EN ADMINISTRACIÓN AREA RECURSOS HUMANOS</t>
  </si>
  <si>
    <t>TECNICO SUPERIOR UNIVERSITARIO EN DESARROLLO DE NEGOCIOS AREA MERCADOTECNIA</t>
  </si>
  <si>
    <t>TECNICO SUPERIOR UNIVERSITARIO EN TECNOLOGÍAS DE LA INFORMACIÓN AREA SISTEMAS INFORMATICOS</t>
  </si>
  <si>
    <t>TECNICO SUPERIOR UNIVERSITARIO EN MATENIMIENTO AREA INDUSTRIAL</t>
  </si>
  <si>
    <t>TECNICO SUPERIOR UNIVERSITARIO EN PROCESOS INDUSTRIALES AREA MANUFACTURA</t>
  </si>
  <si>
    <t>INGENIERÍA EN DESARROLLO E INNOVACIÓN EMPRESARIAL</t>
  </si>
  <si>
    <t>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</si>
</sst>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2" fillId="3" borderId="15" xfId="0" applyFont="1" applyFill="1" applyBorder="1" applyAlignment="1">
      <alignment horizontal="center"/>
    </xf>
    <xf numFmtId="17" fontId="2" fillId="3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Border="1"/>
    <xf numFmtId="0" fontId="1" fillId="0" borderId="27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17" fontId="3" fillId="3" borderId="29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17" fontId="0" fillId="0" borderId="1" xfId="0" applyNumberFormat="1" applyBorder="1"/>
    <xf numFmtId="17" fontId="0" fillId="0" borderId="0" xfId="0" applyNumberFormat="1"/>
    <xf numFmtId="0" fontId="0" fillId="0" borderId="40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17" fontId="11" fillId="0" borderId="11" xfId="0" applyNumberFormat="1" applyFont="1" applyBorder="1" applyAlignment="1">
      <alignment vertical="center" wrapText="1"/>
    </xf>
    <xf numFmtId="17" fontId="1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3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/>
    <xf numFmtId="0" fontId="3" fillId="2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85"/>
  <sheetViews>
    <sheetView tabSelected="1" topLeftCell="A12" workbookViewId="0">
      <selection activeCell="O88" sqref="O88"/>
    </sheetView>
  </sheetViews>
  <sheetFormatPr baseColWidth="10" defaultRowHeight="12.75" x14ac:dyDescent="0.2"/>
  <cols>
    <col min="1" max="1" width="6.85546875" customWidth="1"/>
    <col min="2" max="2" width="25.140625" customWidth="1"/>
    <col min="3" max="3" width="16" customWidth="1"/>
    <col min="4" max="4" width="12.7109375" customWidth="1"/>
    <col min="5" max="6" width="5.7109375" style="2" customWidth="1"/>
    <col min="7" max="14" width="7.7109375" style="2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 x14ac:dyDescent="0.25">
      <c r="B3" s="99" t="s">
        <v>20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23"/>
    </row>
    <row r="4" spans="2:20" s="4" customFormat="1" ht="15.75" x14ac:dyDescent="0.25">
      <c r="B4" s="99" t="s">
        <v>17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23"/>
    </row>
    <row r="5" spans="2:20" s="4" customFormat="1" ht="15.75" x14ac:dyDescent="0.25">
      <c r="B5" s="99" t="s">
        <v>18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23"/>
    </row>
    <row r="6" spans="2:20" s="4" customFormat="1" ht="15.75" x14ac:dyDescent="0.2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23"/>
    </row>
    <row r="7" spans="2:20" s="4" customFormat="1" ht="15.75" x14ac:dyDescent="0.25">
      <c r="B7" s="99" t="s">
        <v>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23"/>
    </row>
    <row r="8" spans="2:20" s="4" customFormat="1" ht="15.75" x14ac:dyDescent="0.25">
      <c r="B8" s="13"/>
      <c r="C8" s="14"/>
      <c r="D8" s="14"/>
      <c r="E8" s="14"/>
      <c r="F8" s="14"/>
      <c r="G8" s="11"/>
      <c r="H8" s="11"/>
      <c r="I8" s="11"/>
      <c r="J8" s="11"/>
      <c r="K8" s="11"/>
      <c r="L8" s="11"/>
      <c r="M8" s="44"/>
      <c r="N8" s="44"/>
      <c r="O8" s="12"/>
      <c r="P8" s="12"/>
      <c r="Q8" s="12"/>
      <c r="R8" s="12"/>
      <c r="S8" s="12"/>
    </row>
    <row r="9" spans="2:20" s="4" customFormat="1" ht="15.75" x14ac:dyDescent="0.25">
      <c r="B9" s="102" t="s">
        <v>5</v>
      </c>
      <c r="C9" s="102"/>
      <c r="D9" s="107" t="s">
        <v>38</v>
      </c>
      <c r="E9" s="107"/>
      <c r="F9" s="107"/>
      <c r="G9" s="107"/>
      <c r="H9" s="107"/>
      <c r="I9" s="107"/>
      <c r="J9" s="107"/>
      <c r="K9" s="107"/>
      <c r="L9" s="107"/>
      <c r="M9" s="42"/>
      <c r="N9" s="42"/>
      <c r="O9" s="12"/>
      <c r="P9" s="12"/>
      <c r="Q9" s="12"/>
      <c r="R9" s="12"/>
      <c r="S9" s="12"/>
    </row>
    <row r="10" spans="2:20" s="4" customFormat="1" ht="15.75" x14ac:dyDescent="0.25"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42"/>
      <c r="N10" s="42"/>
      <c r="O10" s="12"/>
      <c r="P10" s="12"/>
      <c r="Q10" s="12"/>
      <c r="R10" s="12"/>
      <c r="S10" s="12"/>
    </row>
    <row r="11" spans="2:20" s="4" customFormat="1" hidden="1" x14ac:dyDescent="0.2">
      <c r="B11" s="108" t="s">
        <v>16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24"/>
    </row>
    <row r="12" spans="2:20" s="4" customFormat="1" ht="13.5" thickBot="1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43"/>
      <c r="N12" s="43"/>
      <c r="O12" s="20"/>
      <c r="P12" s="20"/>
      <c r="Q12" s="20"/>
      <c r="R12" s="20"/>
      <c r="S12" s="24"/>
    </row>
    <row r="13" spans="2:20" s="4" customFormat="1" ht="24" thickBot="1" x14ac:dyDescent="0.4">
      <c r="B13" s="106" t="s">
        <v>24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2:20" s="1" customFormat="1" ht="17.25" customHeight="1" thickBot="1" x14ac:dyDescent="0.25">
      <c r="B14" s="34" t="s">
        <v>0</v>
      </c>
      <c r="C14" s="35" t="s">
        <v>1</v>
      </c>
      <c r="D14" s="34" t="s">
        <v>2</v>
      </c>
      <c r="E14" s="101">
        <v>1</v>
      </c>
      <c r="F14" s="101"/>
      <c r="G14" s="101">
        <v>2</v>
      </c>
      <c r="H14" s="101"/>
      <c r="I14" s="101"/>
      <c r="J14" s="101"/>
      <c r="K14" s="101"/>
      <c r="L14" s="101"/>
      <c r="M14" s="62">
        <v>3</v>
      </c>
      <c r="N14" s="63"/>
      <c r="O14" s="101">
        <v>4</v>
      </c>
      <c r="P14" s="101"/>
      <c r="Q14" s="101">
        <v>5</v>
      </c>
      <c r="R14" s="101"/>
      <c r="S14" s="64">
        <v>6</v>
      </c>
      <c r="T14" s="64"/>
    </row>
    <row r="15" spans="2:20" s="5" customFormat="1" ht="51" customHeight="1" thickBot="1" x14ac:dyDescent="0.25">
      <c r="B15" s="103" t="s">
        <v>6</v>
      </c>
      <c r="C15" s="103" t="s">
        <v>21</v>
      </c>
      <c r="D15" s="103" t="s">
        <v>22</v>
      </c>
      <c r="E15" s="100" t="s">
        <v>8</v>
      </c>
      <c r="F15" s="100"/>
      <c r="G15" s="100" t="s">
        <v>11</v>
      </c>
      <c r="H15" s="100"/>
      <c r="I15" s="100"/>
      <c r="J15" s="100"/>
      <c r="K15" s="100"/>
      <c r="L15" s="100"/>
      <c r="M15" s="73" t="s">
        <v>31</v>
      </c>
      <c r="N15" s="74"/>
      <c r="O15" s="105" t="s">
        <v>13</v>
      </c>
      <c r="P15" s="105"/>
      <c r="Q15" s="100" t="s">
        <v>14</v>
      </c>
      <c r="R15" s="100"/>
      <c r="S15" s="66" t="s">
        <v>30</v>
      </c>
      <c r="T15" s="67"/>
    </row>
    <row r="16" spans="2:20" s="5" customFormat="1" ht="30.75" customHeight="1" thickBot="1" x14ac:dyDescent="0.25">
      <c r="B16" s="103"/>
      <c r="C16" s="103"/>
      <c r="D16" s="103"/>
      <c r="E16" s="100"/>
      <c r="F16" s="100"/>
      <c r="G16" s="100" t="s">
        <v>12</v>
      </c>
      <c r="H16" s="100"/>
      <c r="I16" s="100" t="s">
        <v>9</v>
      </c>
      <c r="J16" s="100"/>
      <c r="K16" s="100" t="s">
        <v>29</v>
      </c>
      <c r="L16" s="100"/>
      <c r="M16" s="75"/>
      <c r="N16" s="76"/>
      <c r="O16" s="105"/>
      <c r="P16" s="105"/>
      <c r="Q16" s="100"/>
      <c r="R16" s="100"/>
      <c r="S16" s="68"/>
      <c r="T16" s="69"/>
    </row>
    <row r="17" spans="2:22" s="4" customFormat="1" ht="13.5" thickBot="1" x14ac:dyDescent="0.25">
      <c r="B17" s="104"/>
      <c r="C17" s="104"/>
      <c r="D17" s="104"/>
      <c r="E17" s="36" t="s">
        <v>3</v>
      </c>
      <c r="F17" s="36" t="s">
        <v>4</v>
      </c>
      <c r="G17" s="36" t="s">
        <v>3</v>
      </c>
      <c r="H17" s="36" t="s">
        <v>4</v>
      </c>
      <c r="I17" s="36" t="s">
        <v>3</v>
      </c>
      <c r="J17" s="36" t="s">
        <v>4</v>
      </c>
      <c r="K17" s="36" t="s">
        <v>3</v>
      </c>
      <c r="L17" s="36" t="s">
        <v>4</v>
      </c>
      <c r="M17" s="45" t="s">
        <v>3</v>
      </c>
      <c r="N17" s="45" t="s">
        <v>4</v>
      </c>
      <c r="O17" s="36" t="s">
        <v>3</v>
      </c>
      <c r="P17" s="36" t="s">
        <v>4</v>
      </c>
      <c r="Q17" s="36" t="s">
        <v>3</v>
      </c>
      <c r="R17" s="36" t="s">
        <v>4</v>
      </c>
      <c r="S17" s="37" t="s">
        <v>3</v>
      </c>
      <c r="T17" s="37" t="s">
        <v>4</v>
      </c>
    </row>
    <row r="18" spans="2:22" ht="36.75" customHeight="1" thickBot="1" x14ac:dyDescent="0.25">
      <c r="B18" s="51" t="s">
        <v>32</v>
      </c>
      <c r="C18" s="53">
        <v>41153</v>
      </c>
      <c r="D18" s="52">
        <v>41852</v>
      </c>
      <c r="E18" s="30">
        <v>9</v>
      </c>
      <c r="F18" s="31">
        <v>26</v>
      </c>
      <c r="G18" s="30">
        <v>2</v>
      </c>
      <c r="H18" s="31">
        <v>13</v>
      </c>
      <c r="I18" s="30"/>
      <c r="J18" s="31"/>
      <c r="K18" s="30"/>
      <c r="L18" s="31"/>
      <c r="M18" s="47">
        <f t="shared" ref="M18:M19" si="0">G18+I18+K18</f>
        <v>2</v>
      </c>
      <c r="N18" s="47">
        <f t="shared" ref="N18:N19" si="1">H18+J18+L18</f>
        <v>13</v>
      </c>
      <c r="O18" s="30"/>
      <c r="P18" s="31"/>
      <c r="Q18" s="30"/>
      <c r="R18" s="32"/>
      <c r="S18" s="33">
        <v>0</v>
      </c>
      <c r="T18" s="56">
        <v>8</v>
      </c>
    </row>
    <row r="19" spans="2:22" ht="36.75" customHeight="1" thickTop="1" thickBot="1" x14ac:dyDescent="0.25">
      <c r="B19" s="51" t="s">
        <v>33</v>
      </c>
      <c r="C19" s="53">
        <v>41153</v>
      </c>
      <c r="D19" s="52">
        <v>41852</v>
      </c>
      <c r="E19" s="30">
        <v>3</v>
      </c>
      <c r="F19" s="31">
        <v>19</v>
      </c>
      <c r="G19" s="30">
        <v>1</v>
      </c>
      <c r="H19" s="31">
        <v>8</v>
      </c>
      <c r="I19" s="30"/>
      <c r="J19" s="31"/>
      <c r="K19" s="30"/>
      <c r="L19" s="31"/>
      <c r="M19" s="47">
        <f t="shared" si="0"/>
        <v>1</v>
      </c>
      <c r="N19" s="47">
        <f t="shared" si="1"/>
        <v>8</v>
      </c>
      <c r="O19" s="30"/>
      <c r="P19" s="31"/>
      <c r="Q19" s="30"/>
      <c r="R19" s="32"/>
      <c r="S19" s="33">
        <v>0</v>
      </c>
      <c r="T19" s="56">
        <v>5</v>
      </c>
    </row>
    <row r="20" spans="2:22" ht="34.5" thickTop="1" thickBot="1" x14ac:dyDescent="0.25">
      <c r="B20" s="51" t="s">
        <v>34</v>
      </c>
      <c r="C20" s="53">
        <v>41153</v>
      </c>
      <c r="D20" s="52">
        <v>41852</v>
      </c>
      <c r="E20" s="6">
        <v>8</v>
      </c>
      <c r="F20" s="7">
        <v>2</v>
      </c>
      <c r="G20" s="6">
        <v>6</v>
      </c>
      <c r="H20" s="7">
        <v>1</v>
      </c>
      <c r="I20" s="6"/>
      <c r="J20" s="7"/>
      <c r="K20" s="6"/>
      <c r="L20" s="7"/>
      <c r="M20" s="47">
        <f t="shared" ref="M20:M23" si="2">G20+I20+K20</f>
        <v>6</v>
      </c>
      <c r="N20" s="47">
        <f t="shared" ref="N20:N23" si="3">H20+J20+L20</f>
        <v>1</v>
      </c>
      <c r="O20" s="6"/>
      <c r="P20" s="7"/>
      <c r="Q20" s="6"/>
      <c r="R20" s="25"/>
      <c r="S20" s="28">
        <v>3</v>
      </c>
      <c r="T20" s="57">
        <v>0</v>
      </c>
    </row>
    <row r="21" spans="2:22" ht="34.5" thickTop="1" thickBot="1" x14ac:dyDescent="0.25">
      <c r="B21" s="51" t="s">
        <v>35</v>
      </c>
      <c r="C21" s="53">
        <v>41153</v>
      </c>
      <c r="D21" s="52">
        <v>41852</v>
      </c>
      <c r="E21" s="6">
        <v>8</v>
      </c>
      <c r="F21" s="7">
        <v>2</v>
      </c>
      <c r="G21" s="6">
        <v>5</v>
      </c>
      <c r="H21" s="7">
        <v>0</v>
      </c>
      <c r="I21" s="6"/>
      <c r="J21" s="7"/>
      <c r="K21" s="6"/>
      <c r="L21" s="7"/>
      <c r="M21" s="47">
        <f t="shared" ref="M21" si="4">G21+I21+K21</f>
        <v>5</v>
      </c>
      <c r="N21" s="47">
        <f t="shared" ref="N21" si="5">H21+J21+L21</f>
        <v>0</v>
      </c>
      <c r="O21" s="6"/>
      <c r="P21" s="7"/>
      <c r="Q21" s="6"/>
      <c r="R21" s="25"/>
      <c r="S21" s="28">
        <v>4</v>
      </c>
      <c r="T21" s="57">
        <v>0</v>
      </c>
    </row>
    <row r="22" spans="2:22" ht="34.5" thickTop="1" thickBot="1" x14ac:dyDescent="0.25">
      <c r="B22" s="51" t="s">
        <v>36</v>
      </c>
      <c r="C22" s="53">
        <v>41153</v>
      </c>
      <c r="D22" s="52">
        <v>41852</v>
      </c>
      <c r="E22" s="6">
        <v>20</v>
      </c>
      <c r="F22" s="7">
        <v>12</v>
      </c>
      <c r="G22" s="6">
        <v>11</v>
      </c>
      <c r="H22" s="7">
        <v>5</v>
      </c>
      <c r="I22" s="6"/>
      <c r="J22" s="7"/>
      <c r="K22" s="6"/>
      <c r="L22" s="7"/>
      <c r="M22" s="47">
        <f t="shared" si="2"/>
        <v>11</v>
      </c>
      <c r="N22" s="47">
        <f t="shared" si="3"/>
        <v>5</v>
      </c>
      <c r="O22" s="6"/>
      <c r="P22" s="7"/>
      <c r="Q22" s="6"/>
      <c r="R22" s="25"/>
      <c r="S22" s="28">
        <v>2</v>
      </c>
      <c r="T22" s="57">
        <v>2</v>
      </c>
    </row>
    <row r="23" spans="2:22" ht="14.25" thickTop="1" thickBot="1" x14ac:dyDescent="0.25">
      <c r="B23" s="3"/>
      <c r="C23" s="39"/>
      <c r="D23" s="39"/>
      <c r="E23" s="6"/>
      <c r="F23" s="7"/>
      <c r="G23" s="6"/>
      <c r="H23" s="7"/>
      <c r="I23" s="6"/>
      <c r="J23" s="7"/>
      <c r="K23" s="6"/>
      <c r="L23" s="7"/>
      <c r="M23" s="48">
        <f t="shared" si="2"/>
        <v>0</v>
      </c>
      <c r="N23" s="48">
        <f t="shared" si="3"/>
        <v>0</v>
      </c>
      <c r="O23" s="6"/>
      <c r="P23" s="7"/>
      <c r="Q23" s="6"/>
      <c r="R23" s="25"/>
      <c r="S23" s="28"/>
      <c r="T23" s="29"/>
    </row>
    <row r="24" spans="2:22" ht="14.25" thickTop="1" thickBot="1" x14ac:dyDescent="0.25">
      <c r="B24" s="58" t="s">
        <v>19</v>
      </c>
      <c r="C24" s="58"/>
      <c r="D24" s="58"/>
      <c r="E24" s="18">
        <f t="shared" ref="E24:T24" si="6">SUM(E18:E23)</f>
        <v>48</v>
      </c>
      <c r="F24" s="18">
        <f t="shared" si="6"/>
        <v>61</v>
      </c>
      <c r="G24" s="18">
        <f t="shared" si="6"/>
        <v>25</v>
      </c>
      <c r="H24" s="18">
        <f t="shared" si="6"/>
        <v>27</v>
      </c>
      <c r="I24" s="18">
        <f t="shared" si="6"/>
        <v>0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25</v>
      </c>
      <c r="N24" s="18">
        <f t="shared" si="6"/>
        <v>27</v>
      </c>
      <c r="O24" s="18">
        <f t="shared" si="6"/>
        <v>0</v>
      </c>
      <c r="P24" s="18">
        <f t="shared" si="6"/>
        <v>0</v>
      </c>
      <c r="Q24" s="18">
        <f t="shared" si="6"/>
        <v>0</v>
      </c>
      <c r="R24" s="26">
        <f t="shared" si="6"/>
        <v>0</v>
      </c>
      <c r="S24" s="26">
        <f t="shared" si="6"/>
        <v>9</v>
      </c>
      <c r="T24" s="26">
        <f t="shared" si="6"/>
        <v>15</v>
      </c>
      <c r="V24" s="40"/>
    </row>
    <row r="25" spans="2:22" ht="24.75" hidden="1" thickTop="1" thickBot="1" x14ac:dyDescent="0.4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</row>
    <row r="26" spans="2:22" ht="34.5" hidden="1" customHeight="1" thickTop="1" thickBot="1" x14ac:dyDescent="0.25">
      <c r="B26" s="77" t="s">
        <v>15</v>
      </c>
      <c r="C26" s="79" t="s">
        <v>23</v>
      </c>
      <c r="D26" s="80"/>
      <c r="E26" s="6"/>
      <c r="F26" s="7"/>
      <c r="G26" s="6"/>
      <c r="H26" s="7"/>
      <c r="I26" s="6"/>
      <c r="J26" s="7"/>
      <c r="K26" s="6"/>
      <c r="L26" s="7"/>
      <c r="M26" s="49">
        <f t="shared" ref="M26" si="7">G26+I26+K26</f>
        <v>0</v>
      </c>
      <c r="N26" s="49">
        <f t="shared" ref="N26" si="8">H26+J26+L26</f>
        <v>0</v>
      </c>
      <c r="O26" s="6"/>
      <c r="P26" s="7"/>
      <c r="Q26" s="6"/>
      <c r="R26" s="25"/>
      <c r="S26" s="28"/>
      <c r="T26" s="29"/>
    </row>
    <row r="27" spans="2:22" ht="14.25" hidden="1" thickTop="1" thickBot="1" x14ac:dyDescent="0.25">
      <c r="B27" s="78"/>
      <c r="C27" s="81"/>
      <c r="D27" s="82"/>
      <c r="E27" s="6"/>
      <c r="F27" s="7"/>
      <c r="G27" s="6"/>
      <c r="H27" s="7"/>
      <c r="I27" s="6"/>
      <c r="J27" s="7"/>
      <c r="K27" s="6"/>
      <c r="L27" s="7"/>
      <c r="M27" s="47">
        <f t="shared" ref="M27:M33" si="9">G27+I27+K27</f>
        <v>0</v>
      </c>
      <c r="N27" s="47">
        <f t="shared" ref="N27:N33" si="10">H27+J27+L27</f>
        <v>0</v>
      </c>
      <c r="O27" s="6"/>
      <c r="P27" s="7"/>
      <c r="Q27" s="6"/>
      <c r="R27" s="25"/>
      <c r="S27" s="28"/>
      <c r="T27" s="29"/>
    </row>
    <row r="28" spans="2:22" ht="14.25" hidden="1" thickTop="1" thickBot="1" x14ac:dyDescent="0.25">
      <c r="B28" s="78"/>
      <c r="C28" s="81"/>
      <c r="D28" s="82"/>
      <c r="E28" s="6"/>
      <c r="F28" s="7"/>
      <c r="G28" s="6"/>
      <c r="H28" s="7"/>
      <c r="I28" s="6"/>
      <c r="J28" s="7"/>
      <c r="K28" s="6"/>
      <c r="L28" s="7"/>
      <c r="M28" s="47">
        <f t="shared" si="9"/>
        <v>0</v>
      </c>
      <c r="N28" s="47">
        <f t="shared" si="10"/>
        <v>0</v>
      </c>
      <c r="O28" s="6"/>
      <c r="P28" s="7"/>
      <c r="Q28" s="6"/>
      <c r="R28" s="25"/>
      <c r="S28" s="28"/>
      <c r="T28" s="29"/>
    </row>
    <row r="29" spans="2:22" ht="14.25" hidden="1" thickTop="1" thickBot="1" x14ac:dyDescent="0.25">
      <c r="B29" s="78"/>
      <c r="C29" s="81"/>
      <c r="D29" s="82"/>
      <c r="E29" s="6"/>
      <c r="F29" s="7"/>
      <c r="G29" s="6"/>
      <c r="H29" s="7"/>
      <c r="I29" s="6"/>
      <c r="J29" s="7"/>
      <c r="K29" s="6"/>
      <c r="L29" s="7"/>
      <c r="M29" s="47">
        <f t="shared" si="9"/>
        <v>0</v>
      </c>
      <c r="N29" s="47">
        <f t="shared" si="10"/>
        <v>0</v>
      </c>
      <c r="O29" s="6"/>
      <c r="P29" s="7"/>
      <c r="Q29" s="6"/>
      <c r="R29" s="25"/>
      <c r="S29" s="28"/>
      <c r="T29" s="29"/>
    </row>
    <row r="30" spans="2:22" ht="14.25" hidden="1" thickTop="1" thickBot="1" x14ac:dyDescent="0.25">
      <c r="B30" s="78"/>
      <c r="C30" s="81"/>
      <c r="D30" s="82"/>
      <c r="E30" s="16"/>
      <c r="F30" s="17"/>
      <c r="G30" s="16"/>
      <c r="H30" s="17"/>
      <c r="I30" s="16"/>
      <c r="J30" s="17"/>
      <c r="K30" s="16"/>
      <c r="L30" s="17"/>
      <c r="M30" s="47">
        <f t="shared" si="9"/>
        <v>0</v>
      </c>
      <c r="N30" s="47">
        <f t="shared" si="10"/>
        <v>0</v>
      </c>
      <c r="O30" s="16"/>
      <c r="P30" s="17"/>
      <c r="Q30" s="16"/>
      <c r="R30" s="27"/>
      <c r="S30" s="28"/>
      <c r="T30" s="29"/>
    </row>
    <row r="31" spans="2:22" ht="14.25" hidden="1" thickTop="1" thickBot="1" x14ac:dyDescent="0.25">
      <c r="B31" s="3"/>
      <c r="C31" s="39"/>
      <c r="D31" s="39"/>
      <c r="E31" s="6"/>
      <c r="F31" s="7"/>
      <c r="G31" s="6"/>
      <c r="H31" s="7"/>
      <c r="I31" s="6"/>
      <c r="J31" s="7"/>
      <c r="K31" s="6"/>
      <c r="L31" s="7"/>
      <c r="M31" s="47">
        <f t="shared" si="9"/>
        <v>0</v>
      </c>
      <c r="N31" s="47">
        <f t="shared" si="10"/>
        <v>0</v>
      </c>
      <c r="O31" s="6"/>
      <c r="P31" s="7"/>
      <c r="Q31" s="6"/>
      <c r="R31" s="25"/>
      <c r="S31" s="28"/>
      <c r="T31" s="29"/>
    </row>
    <row r="32" spans="2:22" ht="14.25" hidden="1" thickTop="1" thickBot="1" x14ac:dyDescent="0.25">
      <c r="B32" s="3"/>
      <c r="C32" s="39"/>
      <c r="D32" s="39"/>
      <c r="E32" s="6"/>
      <c r="F32" s="7"/>
      <c r="G32" s="6"/>
      <c r="H32" s="7"/>
      <c r="I32" s="6"/>
      <c r="J32" s="7"/>
      <c r="K32" s="6"/>
      <c r="L32" s="7"/>
      <c r="M32" s="47">
        <f t="shared" si="9"/>
        <v>0</v>
      </c>
      <c r="N32" s="47">
        <f t="shared" si="10"/>
        <v>0</v>
      </c>
      <c r="O32" s="6"/>
      <c r="P32" s="7"/>
      <c r="Q32" s="6"/>
      <c r="R32" s="25"/>
      <c r="S32" s="28"/>
      <c r="T32" s="29"/>
    </row>
    <row r="33" spans="2:20" ht="14.25" hidden="1" thickTop="1" thickBot="1" x14ac:dyDescent="0.25">
      <c r="B33" s="41"/>
      <c r="C33" s="39"/>
      <c r="D33" s="39"/>
      <c r="E33" s="6"/>
      <c r="F33" s="7"/>
      <c r="G33" s="6"/>
      <c r="H33" s="7"/>
      <c r="I33" s="6"/>
      <c r="J33" s="7"/>
      <c r="K33" s="6"/>
      <c r="L33" s="7"/>
      <c r="M33" s="48">
        <f t="shared" si="9"/>
        <v>0</v>
      </c>
      <c r="N33" s="48">
        <f t="shared" si="10"/>
        <v>0</v>
      </c>
      <c r="O33" s="6"/>
      <c r="P33" s="7"/>
      <c r="Q33" s="6"/>
      <c r="R33" s="25"/>
      <c r="S33" s="28"/>
      <c r="T33" s="29"/>
    </row>
    <row r="34" spans="2:20" ht="14.25" hidden="1" thickTop="1" thickBot="1" x14ac:dyDescent="0.25">
      <c r="B34" s="58" t="s">
        <v>19</v>
      </c>
      <c r="C34" s="58"/>
      <c r="D34" s="58"/>
      <c r="E34" s="18">
        <f t="shared" ref="E34:T34" si="11">SUM(E26:E30)</f>
        <v>0</v>
      </c>
      <c r="F34" s="18">
        <f t="shared" si="11"/>
        <v>0</v>
      </c>
      <c r="G34" s="18">
        <f t="shared" si="11"/>
        <v>0</v>
      </c>
      <c r="H34" s="18">
        <f t="shared" si="11"/>
        <v>0</v>
      </c>
      <c r="I34" s="18">
        <f t="shared" si="11"/>
        <v>0</v>
      </c>
      <c r="J34" s="18">
        <f t="shared" si="11"/>
        <v>0</v>
      </c>
      <c r="K34" s="18">
        <f t="shared" si="11"/>
        <v>0</v>
      </c>
      <c r="L34" s="18">
        <f t="shared" si="11"/>
        <v>0</v>
      </c>
      <c r="M34" s="18">
        <f t="shared" si="11"/>
        <v>0</v>
      </c>
      <c r="N34" s="18">
        <f t="shared" si="11"/>
        <v>0</v>
      </c>
      <c r="O34" s="18">
        <f t="shared" si="11"/>
        <v>0</v>
      </c>
      <c r="P34" s="18">
        <f t="shared" si="11"/>
        <v>0</v>
      </c>
      <c r="Q34" s="18">
        <f t="shared" si="11"/>
        <v>0</v>
      </c>
      <c r="R34" s="26">
        <f t="shared" si="11"/>
        <v>0</v>
      </c>
      <c r="S34" s="26">
        <f t="shared" si="11"/>
        <v>0</v>
      </c>
      <c r="T34" s="18">
        <f t="shared" si="11"/>
        <v>0</v>
      </c>
    </row>
    <row r="35" spans="2:20" ht="13.5" hidden="1" thickTop="1" x14ac:dyDescent="0.2"/>
    <row r="36" spans="2:20" ht="13.5" thickTop="1" x14ac:dyDescent="0.2"/>
    <row r="38" spans="2:20" ht="13.5" customHeight="1" thickBot="1" x14ac:dyDescent="0.25"/>
    <row r="39" spans="2:20" s="4" customFormat="1" ht="24.75" thickTop="1" thickBot="1" x14ac:dyDescent="0.4">
      <c r="B39" s="70" t="s">
        <v>25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</row>
    <row r="40" spans="2:20" s="1" customFormat="1" ht="14.25" thickTop="1" thickBot="1" x14ac:dyDescent="0.25">
      <c r="B40" s="21" t="s">
        <v>0</v>
      </c>
      <c r="C40" s="22" t="s">
        <v>1</v>
      </c>
      <c r="D40" s="21" t="s">
        <v>2</v>
      </c>
      <c r="E40" s="59">
        <v>1</v>
      </c>
      <c r="F40" s="60"/>
      <c r="G40" s="59">
        <v>2</v>
      </c>
      <c r="H40" s="61"/>
      <c r="I40" s="61"/>
      <c r="J40" s="61"/>
      <c r="K40" s="61"/>
      <c r="L40" s="60"/>
      <c r="M40" s="62">
        <v>3</v>
      </c>
      <c r="N40" s="63"/>
      <c r="O40" s="59">
        <v>4</v>
      </c>
      <c r="P40" s="61"/>
      <c r="Q40" s="59">
        <v>5</v>
      </c>
      <c r="R40" s="60"/>
      <c r="S40" s="65">
        <v>6</v>
      </c>
      <c r="T40" s="65"/>
    </row>
    <row r="41" spans="2:20" s="5" customFormat="1" ht="69.75" customHeight="1" x14ac:dyDescent="0.2">
      <c r="B41" s="83" t="s">
        <v>6</v>
      </c>
      <c r="C41" s="83" t="s">
        <v>21</v>
      </c>
      <c r="D41" s="83" t="s">
        <v>22</v>
      </c>
      <c r="E41" s="86" t="s">
        <v>8</v>
      </c>
      <c r="F41" s="87"/>
      <c r="G41" s="90" t="s">
        <v>11</v>
      </c>
      <c r="H41" s="92"/>
      <c r="I41" s="92"/>
      <c r="J41" s="92"/>
      <c r="K41" s="92"/>
      <c r="L41" s="91"/>
      <c r="M41" s="73" t="s">
        <v>31</v>
      </c>
      <c r="N41" s="74"/>
      <c r="O41" s="93" t="s">
        <v>13</v>
      </c>
      <c r="P41" s="94"/>
      <c r="Q41" s="86" t="s">
        <v>14</v>
      </c>
      <c r="R41" s="87"/>
      <c r="S41" s="66" t="s">
        <v>30</v>
      </c>
      <c r="T41" s="67"/>
    </row>
    <row r="42" spans="2:20" s="5" customFormat="1" ht="12" customHeight="1" thickBot="1" x14ac:dyDescent="0.25">
      <c r="B42" s="84"/>
      <c r="C42" s="84"/>
      <c r="D42" s="84"/>
      <c r="E42" s="88"/>
      <c r="F42" s="89"/>
      <c r="G42" s="90" t="s">
        <v>12</v>
      </c>
      <c r="H42" s="91"/>
      <c r="I42" s="90" t="s">
        <v>9</v>
      </c>
      <c r="J42" s="91"/>
      <c r="K42" s="92" t="s">
        <v>10</v>
      </c>
      <c r="L42" s="91"/>
      <c r="M42" s="75"/>
      <c r="N42" s="76"/>
      <c r="O42" s="95"/>
      <c r="P42" s="96"/>
      <c r="Q42" s="88"/>
      <c r="R42" s="89"/>
      <c r="S42" s="68"/>
      <c r="T42" s="69"/>
    </row>
    <row r="43" spans="2:20" s="4" customFormat="1" ht="13.5" thickBot="1" x14ac:dyDescent="0.25">
      <c r="B43" s="85"/>
      <c r="C43" s="85"/>
      <c r="D43" s="85"/>
      <c r="E43" s="8" t="s">
        <v>3</v>
      </c>
      <c r="F43" s="9" t="s">
        <v>4</v>
      </c>
      <c r="G43" s="8" t="s">
        <v>3</v>
      </c>
      <c r="H43" s="9" t="s">
        <v>4</v>
      </c>
      <c r="I43" s="8" t="s">
        <v>3</v>
      </c>
      <c r="J43" s="9" t="s">
        <v>4</v>
      </c>
      <c r="K43" s="8" t="s">
        <v>3</v>
      </c>
      <c r="L43" s="9" t="s">
        <v>4</v>
      </c>
      <c r="M43" s="45" t="s">
        <v>3</v>
      </c>
      <c r="N43" s="45" t="s">
        <v>4</v>
      </c>
      <c r="O43" s="8" t="s">
        <v>3</v>
      </c>
      <c r="P43" s="9" t="s">
        <v>4</v>
      </c>
      <c r="Q43" s="8" t="s">
        <v>3</v>
      </c>
      <c r="R43" s="9" t="s">
        <v>4</v>
      </c>
      <c r="S43" s="38" t="s">
        <v>3</v>
      </c>
      <c r="T43" s="38" t="s">
        <v>4</v>
      </c>
    </row>
    <row r="44" spans="2:20" ht="35.25" customHeight="1" thickTop="1" thickBot="1" x14ac:dyDescent="0.25">
      <c r="B44" s="50" t="s">
        <v>37</v>
      </c>
      <c r="C44" s="53">
        <v>41153</v>
      </c>
      <c r="D44" s="53">
        <v>41730</v>
      </c>
      <c r="E44" s="54">
        <v>5</v>
      </c>
      <c r="F44" s="55">
        <v>20</v>
      </c>
      <c r="G44" s="54">
        <v>5</v>
      </c>
      <c r="H44" s="55">
        <v>19</v>
      </c>
      <c r="I44" s="6"/>
      <c r="J44" s="7"/>
      <c r="K44" s="6"/>
      <c r="L44" s="7"/>
      <c r="M44" s="46">
        <f>G44+I44+K44</f>
        <v>5</v>
      </c>
      <c r="N44" s="46">
        <f>H44+J44+L44</f>
        <v>19</v>
      </c>
      <c r="O44" s="6"/>
      <c r="P44" s="7"/>
      <c r="Q44" s="6"/>
      <c r="R44" s="25"/>
      <c r="S44" s="28">
        <v>4</v>
      </c>
      <c r="T44" s="57">
        <v>11</v>
      </c>
    </row>
    <row r="45" spans="2:20" ht="14.25" thickTop="1" thickBot="1" x14ac:dyDescent="0.25">
      <c r="B45" s="3"/>
      <c r="C45" s="39"/>
      <c r="D45" s="39"/>
      <c r="E45" s="6"/>
      <c r="F45" s="7"/>
      <c r="G45" s="6"/>
      <c r="H45" s="7"/>
      <c r="I45" s="6"/>
      <c r="J45" s="7"/>
      <c r="K45" s="6"/>
      <c r="L45" s="7"/>
      <c r="M45" s="46">
        <f t="shared" ref="M45:M47" si="12">G45+I45+K45</f>
        <v>0</v>
      </c>
      <c r="N45" s="46">
        <f t="shared" ref="N45:N47" si="13">H45+J45+L45</f>
        <v>0</v>
      </c>
      <c r="O45" s="6"/>
      <c r="P45" s="7"/>
      <c r="Q45" s="6"/>
      <c r="R45" s="25"/>
      <c r="S45" s="28"/>
      <c r="T45" s="29"/>
    </row>
    <row r="46" spans="2:20" ht="14.25" thickTop="1" thickBot="1" x14ac:dyDescent="0.25">
      <c r="B46" s="3"/>
      <c r="C46" s="39"/>
      <c r="D46" s="39"/>
      <c r="E46" s="6"/>
      <c r="F46" s="7"/>
      <c r="G46" s="6"/>
      <c r="H46" s="7"/>
      <c r="I46" s="6"/>
      <c r="J46" s="7"/>
      <c r="K46" s="6"/>
      <c r="L46" s="7"/>
      <c r="M46" s="46">
        <f t="shared" si="12"/>
        <v>0</v>
      </c>
      <c r="N46" s="46">
        <f t="shared" si="13"/>
        <v>0</v>
      </c>
      <c r="O46" s="6"/>
      <c r="P46" s="7"/>
      <c r="Q46" s="6"/>
      <c r="R46" s="25"/>
      <c r="S46" s="28"/>
      <c r="T46" s="29"/>
    </row>
    <row r="47" spans="2:20" ht="14.25" thickTop="1" thickBot="1" x14ac:dyDescent="0.25">
      <c r="B47" s="3"/>
      <c r="C47" s="39"/>
      <c r="D47" s="39"/>
      <c r="E47" s="6"/>
      <c r="F47" s="7"/>
      <c r="G47" s="6"/>
      <c r="H47" s="7"/>
      <c r="I47" s="6"/>
      <c r="J47" s="7"/>
      <c r="K47" s="6"/>
      <c r="L47" s="7"/>
      <c r="M47" s="46">
        <f t="shared" si="12"/>
        <v>0</v>
      </c>
      <c r="N47" s="46">
        <f t="shared" si="13"/>
        <v>0</v>
      </c>
      <c r="O47" s="6"/>
      <c r="P47" s="7"/>
      <c r="Q47" s="6"/>
      <c r="R47" s="25"/>
      <c r="S47" s="28"/>
      <c r="T47" s="29"/>
    </row>
    <row r="48" spans="2:20" ht="14.25" thickTop="1" thickBot="1" x14ac:dyDescent="0.25">
      <c r="B48" s="58" t="s">
        <v>19</v>
      </c>
      <c r="C48" s="58"/>
      <c r="D48" s="58"/>
      <c r="E48" s="18">
        <f t="shared" ref="E48:T48" si="14">SUM(E44:E47)</f>
        <v>5</v>
      </c>
      <c r="F48" s="18">
        <f t="shared" si="14"/>
        <v>20</v>
      </c>
      <c r="G48" s="18">
        <f t="shared" si="14"/>
        <v>5</v>
      </c>
      <c r="H48" s="18">
        <f t="shared" si="14"/>
        <v>19</v>
      </c>
      <c r="I48" s="18">
        <f t="shared" si="14"/>
        <v>0</v>
      </c>
      <c r="J48" s="18">
        <f t="shared" si="14"/>
        <v>0</v>
      </c>
      <c r="K48" s="18">
        <f t="shared" si="14"/>
        <v>0</v>
      </c>
      <c r="L48" s="18">
        <f t="shared" si="14"/>
        <v>0</v>
      </c>
      <c r="M48" s="18">
        <f t="shared" si="14"/>
        <v>5</v>
      </c>
      <c r="N48" s="18">
        <f t="shared" si="14"/>
        <v>19</v>
      </c>
      <c r="O48" s="18">
        <f t="shared" si="14"/>
        <v>0</v>
      </c>
      <c r="P48" s="18">
        <f t="shared" si="14"/>
        <v>0</v>
      </c>
      <c r="Q48" s="18">
        <f t="shared" si="14"/>
        <v>0</v>
      </c>
      <c r="R48" s="26">
        <f t="shared" si="14"/>
        <v>0</v>
      </c>
      <c r="S48" s="26">
        <f t="shared" si="14"/>
        <v>4</v>
      </c>
      <c r="T48" s="18">
        <f t="shared" si="14"/>
        <v>11</v>
      </c>
    </row>
    <row r="49" spans="2:20" ht="24.75" hidden="1" thickTop="1" thickBot="1" x14ac:dyDescent="0.4">
      <c r="B49" s="70" t="s">
        <v>28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</row>
    <row r="50" spans="2:20" ht="14.25" hidden="1" thickTop="1" thickBot="1" x14ac:dyDescent="0.25">
      <c r="B50" s="78" t="s">
        <v>15</v>
      </c>
      <c r="C50" s="81" t="s">
        <v>23</v>
      </c>
      <c r="D50" s="82"/>
      <c r="E50" s="30"/>
      <c r="F50" s="31"/>
      <c r="G50" s="30"/>
      <c r="H50" s="31"/>
      <c r="I50" s="30"/>
      <c r="J50" s="31"/>
      <c r="K50" s="30"/>
      <c r="L50" s="31"/>
      <c r="M50" s="46">
        <f t="shared" ref="M50" si="15">G50+I50+K50</f>
        <v>0</v>
      </c>
      <c r="N50" s="46">
        <f t="shared" ref="N50" si="16">H50+J50+L50</f>
        <v>0</v>
      </c>
      <c r="O50" s="30"/>
      <c r="P50" s="31"/>
      <c r="Q50" s="30"/>
      <c r="R50" s="32"/>
      <c r="S50" s="28"/>
      <c r="T50" s="29"/>
    </row>
    <row r="51" spans="2:20" ht="14.25" hidden="1" thickTop="1" thickBot="1" x14ac:dyDescent="0.25">
      <c r="B51" s="78"/>
      <c r="C51" s="81"/>
      <c r="D51" s="82"/>
      <c r="E51" s="6"/>
      <c r="F51" s="7"/>
      <c r="G51" s="6"/>
      <c r="H51" s="7"/>
      <c r="I51" s="6"/>
      <c r="J51" s="7"/>
      <c r="K51" s="6"/>
      <c r="L51" s="7"/>
      <c r="M51" s="46">
        <f t="shared" ref="M51:M57" si="17">G51+I51+K51</f>
        <v>0</v>
      </c>
      <c r="N51" s="46">
        <f t="shared" ref="N51:N57" si="18">H51+J51+L51</f>
        <v>0</v>
      </c>
      <c r="O51" s="6"/>
      <c r="P51" s="7"/>
      <c r="Q51" s="6"/>
      <c r="R51" s="25"/>
      <c r="S51" s="28"/>
      <c r="T51" s="29"/>
    </row>
    <row r="52" spans="2:20" ht="14.25" hidden="1" thickTop="1" thickBot="1" x14ac:dyDescent="0.25">
      <c r="B52" s="78"/>
      <c r="C52" s="81"/>
      <c r="D52" s="82"/>
      <c r="E52" s="6"/>
      <c r="F52" s="7"/>
      <c r="G52" s="6"/>
      <c r="H52" s="7"/>
      <c r="I52" s="6"/>
      <c r="J52" s="7"/>
      <c r="K52" s="6"/>
      <c r="L52" s="7"/>
      <c r="M52" s="46">
        <f t="shared" si="17"/>
        <v>0</v>
      </c>
      <c r="N52" s="46">
        <f t="shared" si="18"/>
        <v>0</v>
      </c>
      <c r="O52" s="6"/>
      <c r="P52" s="7"/>
      <c r="Q52" s="6"/>
      <c r="R52" s="25"/>
      <c r="S52" s="28"/>
      <c r="T52" s="29"/>
    </row>
    <row r="53" spans="2:20" ht="14.25" hidden="1" thickTop="1" thickBot="1" x14ac:dyDescent="0.25">
      <c r="B53" s="78"/>
      <c r="C53" s="81"/>
      <c r="D53" s="82"/>
      <c r="E53" s="6"/>
      <c r="F53" s="7"/>
      <c r="G53" s="6"/>
      <c r="H53" s="7"/>
      <c r="I53" s="6"/>
      <c r="J53" s="7"/>
      <c r="K53" s="6"/>
      <c r="L53" s="7"/>
      <c r="M53" s="46">
        <f t="shared" si="17"/>
        <v>0</v>
      </c>
      <c r="N53" s="46">
        <f t="shared" si="18"/>
        <v>0</v>
      </c>
      <c r="O53" s="6"/>
      <c r="P53" s="7"/>
      <c r="Q53" s="6"/>
      <c r="R53" s="25"/>
      <c r="S53" s="28"/>
      <c r="T53" s="29"/>
    </row>
    <row r="54" spans="2:20" ht="14.25" hidden="1" thickTop="1" thickBot="1" x14ac:dyDescent="0.25">
      <c r="B54" s="78"/>
      <c r="C54" s="81"/>
      <c r="D54" s="82"/>
      <c r="E54" s="16"/>
      <c r="F54" s="17"/>
      <c r="G54" s="16"/>
      <c r="H54" s="17"/>
      <c r="I54" s="16"/>
      <c r="J54" s="17"/>
      <c r="K54" s="16"/>
      <c r="L54" s="17"/>
      <c r="M54" s="46">
        <f t="shared" si="17"/>
        <v>0</v>
      </c>
      <c r="N54" s="46">
        <f t="shared" si="18"/>
        <v>0</v>
      </c>
      <c r="O54" s="16"/>
      <c r="P54" s="17"/>
      <c r="Q54" s="16"/>
      <c r="R54" s="27"/>
      <c r="S54" s="28"/>
      <c r="T54" s="29"/>
    </row>
    <row r="55" spans="2:20" ht="14.25" hidden="1" thickTop="1" thickBot="1" x14ac:dyDescent="0.25">
      <c r="B55" s="3"/>
      <c r="C55" s="39"/>
      <c r="D55" s="39"/>
      <c r="E55" s="6"/>
      <c r="F55" s="7"/>
      <c r="G55" s="6"/>
      <c r="H55" s="7"/>
      <c r="I55" s="6"/>
      <c r="J55" s="7"/>
      <c r="K55" s="6"/>
      <c r="L55" s="7"/>
      <c r="M55" s="46">
        <f t="shared" si="17"/>
        <v>0</v>
      </c>
      <c r="N55" s="46">
        <f t="shared" si="18"/>
        <v>0</v>
      </c>
      <c r="O55" s="6"/>
      <c r="P55" s="7"/>
      <c r="Q55" s="6"/>
      <c r="R55" s="25"/>
      <c r="S55" s="28"/>
      <c r="T55" s="29"/>
    </row>
    <row r="56" spans="2:20" ht="14.25" hidden="1" thickTop="1" thickBot="1" x14ac:dyDescent="0.25">
      <c r="B56" s="3"/>
      <c r="C56" s="39"/>
      <c r="D56" s="39"/>
      <c r="E56" s="6"/>
      <c r="F56" s="7"/>
      <c r="G56" s="6"/>
      <c r="H56" s="7"/>
      <c r="I56" s="6"/>
      <c r="J56" s="7"/>
      <c r="K56" s="6"/>
      <c r="L56" s="7"/>
      <c r="M56" s="46">
        <f t="shared" si="17"/>
        <v>0</v>
      </c>
      <c r="N56" s="46">
        <f t="shared" si="18"/>
        <v>0</v>
      </c>
      <c r="O56" s="6"/>
      <c r="P56" s="7"/>
      <c r="Q56" s="6"/>
      <c r="R56" s="25"/>
      <c r="S56" s="28"/>
      <c r="T56" s="29"/>
    </row>
    <row r="57" spans="2:20" ht="14.25" hidden="1" thickTop="1" thickBot="1" x14ac:dyDescent="0.25">
      <c r="B57" s="3"/>
      <c r="C57" s="39"/>
      <c r="D57" s="39"/>
      <c r="E57" s="6"/>
      <c r="F57" s="7"/>
      <c r="G57" s="6"/>
      <c r="H57" s="7"/>
      <c r="I57" s="6"/>
      <c r="J57" s="7"/>
      <c r="K57" s="6"/>
      <c r="L57" s="7"/>
      <c r="M57" s="46">
        <f t="shared" si="17"/>
        <v>0</v>
      </c>
      <c r="N57" s="46">
        <f t="shared" si="18"/>
        <v>0</v>
      </c>
      <c r="O57" s="6"/>
      <c r="P57" s="7"/>
      <c r="Q57" s="6"/>
      <c r="R57" s="25"/>
      <c r="S57" s="28"/>
      <c r="T57" s="29"/>
    </row>
    <row r="58" spans="2:20" ht="14.25" hidden="1" thickTop="1" thickBot="1" x14ac:dyDescent="0.25">
      <c r="B58" s="58" t="s">
        <v>19</v>
      </c>
      <c r="C58" s="58"/>
      <c r="D58" s="58"/>
      <c r="E58" s="18">
        <f>SUM(E50:E54)</f>
        <v>0</v>
      </c>
      <c r="F58" s="18">
        <f t="shared" ref="F58:T58" si="19">SUM(F50:F54)</f>
        <v>0</v>
      </c>
      <c r="G58" s="18">
        <f t="shared" si="19"/>
        <v>0</v>
      </c>
      <c r="H58" s="18">
        <f t="shared" si="19"/>
        <v>0</v>
      </c>
      <c r="I58" s="18">
        <f t="shared" si="19"/>
        <v>0</v>
      </c>
      <c r="J58" s="18">
        <f t="shared" si="19"/>
        <v>0</v>
      </c>
      <c r="K58" s="18">
        <f t="shared" si="19"/>
        <v>0</v>
      </c>
      <c r="L58" s="18">
        <f t="shared" si="19"/>
        <v>0</v>
      </c>
      <c r="M58" s="18">
        <f t="shared" si="19"/>
        <v>0</v>
      </c>
      <c r="N58" s="18">
        <f t="shared" si="19"/>
        <v>0</v>
      </c>
      <c r="O58" s="18">
        <f t="shared" si="19"/>
        <v>0</v>
      </c>
      <c r="P58" s="18">
        <f t="shared" si="19"/>
        <v>0</v>
      </c>
      <c r="Q58" s="18">
        <f t="shared" si="19"/>
        <v>0</v>
      </c>
      <c r="R58" s="26">
        <f t="shared" si="19"/>
        <v>0</v>
      </c>
      <c r="S58" s="26">
        <f t="shared" si="19"/>
        <v>0</v>
      </c>
      <c r="T58" s="18">
        <f t="shared" si="19"/>
        <v>0</v>
      </c>
    </row>
    <row r="59" spans="2:20" ht="13.5" hidden="1" thickTop="1" x14ac:dyDescent="0.2"/>
    <row r="60" spans="2:20" hidden="1" x14ac:dyDescent="0.2"/>
    <row r="61" spans="2:20" hidden="1" x14ac:dyDescent="0.2"/>
    <row r="62" spans="2:20" ht="13.5" hidden="1" thickBot="1" x14ac:dyDescent="0.25"/>
    <row r="63" spans="2:20" s="4" customFormat="1" ht="24.75" hidden="1" thickTop="1" thickBot="1" x14ac:dyDescent="0.4">
      <c r="B63" s="70" t="s">
        <v>26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</row>
    <row r="64" spans="2:20" s="1" customFormat="1" ht="14.25" hidden="1" thickTop="1" thickBot="1" x14ac:dyDescent="0.25">
      <c r="B64" s="21" t="s">
        <v>0</v>
      </c>
      <c r="C64" s="22" t="s">
        <v>1</v>
      </c>
      <c r="D64" s="21" t="s">
        <v>2</v>
      </c>
      <c r="E64" s="59">
        <v>1</v>
      </c>
      <c r="F64" s="60"/>
      <c r="G64" s="59">
        <v>2</v>
      </c>
      <c r="H64" s="61"/>
      <c r="I64" s="61"/>
      <c r="J64" s="61"/>
      <c r="K64" s="61"/>
      <c r="L64" s="60"/>
      <c r="M64" s="62">
        <v>3</v>
      </c>
      <c r="N64" s="63"/>
      <c r="O64" s="59">
        <v>4</v>
      </c>
      <c r="P64" s="61"/>
      <c r="Q64" s="59">
        <v>5</v>
      </c>
      <c r="R64" s="60"/>
      <c r="S64" s="65">
        <v>6</v>
      </c>
      <c r="T64" s="65"/>
    </row>
    <row r="65" spans="2:20" s="5" customFormat="1" ht="51" hidden="1" customHeight="1" x14ac:dyDescent="0.2">
      <c r="B65" s="83" t="s">
        <v>6</v>
      </c>
      <c r="C65" s="83" t="s">
        <v>21</v>
      </c>
      <c r="D65" s="83" t="s">
        <v>22</v>
      </c>
      <c r="E65" s="86" t="s">
        <v>8</v>
      </c>
      <c r="F65" s="87"/>
      <c r="G65" s="90" t="s">
        <v>11</v>
      </c>
      <c r="H65" s="92"/>
      <c r="I65" s="92"/>
      <c r="J65" s="92"/>
      <c r="K65" s="92"/>
      <c r="L65" s="91"/>
      <c r="M65" s="73" t="s">
        <v>31</v>
      </c>
      <c r="N65" s="74"/>
      <c r="O65" s="93" t="s">
        <v>13</v>
      </c>
      <c r="P65" s="94"/>
      <c r="Q65" s="86" t="s">
        <v>14</v>
      </c>
      <c r="R65" s="87"/>
      <c r="S65" s="66" t="s">
        <v>30</v>
      </c>
      <c r="T65" s="67"/>
    </row>
    <row r="66" spans="2:20" s="5" customFormat="1" ht="29.25" hidden="1" customHeight="1" thickBot="1" x14ac:dyDescent="0.25">
      <c r="B66" s="84"/>
      <c r="C66" s="84"/>
      <c r="D66" s="84"/>
      <c r="E66" s="88"/>
      <c r="F66" s="89"/>
      <c r="G66" s="90" t="s">
        <v>12</v>
      </c>
      <c r="H66" s="91"/>
      <c r="I66" s="90" t="s">
        <v>9</v>
      </c>
      <c r="J66" s="91"/>
      <c r="K66" s="92" t="s">
        <v>10</v>
      </c>
      <c r="L66" s="91"/>
      <c r="M66" s="75"/>
      <c r="N66" s="76"/>
      <c r="O66" s="95"/>
      <c r="P66" s="96"/>
      <c r="Q66" s="88"/>
      <c r="R66" s="89"/>
      <c r="S66" s="68"/>
      <c r="T66" s="69"/>
    </row>
    <row r="67" spans="2:20" s="4" customFormat="1" ht="13.5" hidden="1" thickBot="1" x14ac:dyDescent="0.25">
      <c r="B67" s="85"/>
      <c r="C67" s="85"/>
      <c r="D67" s="85"/>
      <c r="E67" s="8" t="s">
        <v>3</v>
      </c>
      <c r="F67" s="9" t="s">
        <v>4</v>
      </c>
      <c r="G67" s="8" t="s">
        <v>3</v>
      </c>
      <c r="H67" s="9" t="s">
        <v>4</v>
      </c>
      <c r="I67" s="8" t="s">
        <v>3</v>
      </c>
      <c r="J67" s="9" t="s">
        <v>4</v>
      </c>
      <c r="K67" s="8" t="s">
        <v>3</v>
      </c>
      <c r="L67" s="9" t="s">
        <v>4</v>
      </c>
      <c r="M67" s="45" t="s">
        <v>3</v>
      </c>
      <c r="N67" s="45" t="s">
        <v>4</v>
      </c>
      <c r="O67" s="8" t="s">
        <v>3</v>
      </c>
      <c r="P67" s="9" t="s">
        <v>4</v>
      </c>
      <c r="Q67" s="8" t="s">
        <v>3</v>
      </c>
      <c r="R67" s="9" t="s">
        <v>4</v>
      </c>
      <c r="S67" s="38" t="s">
        <v>3</v>
      </c>
      <c r="T67" s="38" t="s">
        <v>4</v>
      </c>
    </row>
    <row r="68" spans="2:20" ht="102" hidden="1" customHeight="1" thickTop="1" thickBot="1" x14ac:dyDescent="0.25">
      <c r="B68" s="10" t="s">
        <v>15</v>
      </c>
      <c r="C68" s="97" t="s">
        <v>23</v>
      </c>
      <c r="D68" s="98"/>
      <c r="E68" s="6"/>
      <c r="F68" s="7"/>
      <c r="G68" s="6"/>
      <c r="H68" s="7"/>
      <c r="I68" s="6"/>
      <c r="J68" s="7"/>
      <c r="K68" s="6"/>
      <c r="L68" s="7"/>
      <c r="M68" s="46">
        <f>G68+I68+K68</f>
        <v>0</v>
      </c>
      <c r="N68" s="46">
        <f>H68+J68+L68</f>
        <v>0</v>
      </c>
      <c r="O68" s="6"/>
      <c r="P68" s="7"/>
      <c r="Q68" s="6"/>
      <c r="R68" s="25"/>
      <c r="S68" s="28"/>
      <c r="T68" s="29"/>
    </row>
    <row r="69" spans="2:20" ht="14.25" hidden="1" thickTop="1" thickBot="1" x14ac:dyDescent="0.25">
      <c r="B69" s="3"/>
      <c r="C69" s="39"/>
      <c r="D69" s="39"/>
      <c r="E69" s="6"/>
      <c r="F69" s="7"/>
      <c r="G69" s="6"/>
      <c r="H69" s="7"/>
      <c r="I69" s="6"/>
      <c r="J69" s="7"/>
      <c r="K69" s="6"/>
      <c r="L69" s="7"/>
      <c r="M69" s="46">
        <f t="shared" ref="M69:M71" si="20">G69+I69+K69</f>
        <v>0</v>
      </c>
      <c r="N69" s="46">
        <f t="shared" ref="N69:N71" si="21">H69+J69+L69</f>
        <v>0</v>
      </c>
      <c r="O69" s="6"/>
      <c r="P69" s="7"/>
      <c r="Q69" s="6"/>
      <c r="R69" s="25"/>
      <c r="S69" s="28"/>
      <c r="T69" s="29"/>
    </row>
    <row r="70" spans="2:20" ht="14.25" hidden="1" thickTop="1" thickBot="1" x14ac:dyDescent="0.25">
      <c r="B70" s="3"/>
      <c r="C70" s="39"/>
      <c r="D70" s="39"/>
      <c r="E70" s="6"/>
      <c r="F70" s="7"/>
      <c r="G70" s="6"/>
      <c r="H70" s="7"/>
      <c r="I70" s="6"/>
      <c r="J70" s="7"/>
      <c r="K70" s="6"/>
      <c r="L70" s="7"/>
      <c r="M70" s="46">
        <f t="shared" si="20"/>
        <v>0</v>
      </c>
      <c r="N70" s="46">
        <f t="shared" si="21"/>
        <v>0</v>
      </c>
      <c r="O70" s="6"/>
      <c r="P70" s="7"/>
      <c r="Q70" s="6"/>
      <c r="R70" s="25"/>
      <c r="S70" s="28"/>
      <c r="T70" s="29"/>
    </row>
    <row r="71" spans="2:20" ht="14.25" hidden="1" thickTop="1" thickBot="1" x14ac:dyDescent="0.25">
      <c r="B71" s="3"/>
      <c r="C71" s="39"/>
      <c r="D71" s="39"/>
      <c r="E71" s="6"/>
      <c r="F71" s="7"/>
      <c r="G71" s="6"/>
      <c r="H71" s="7"/>
      <c r="I71" s="6"/>
      <c r="J71" s="7"/>
      <c r="K71" s="6"/>
      <c r="L71" s="7"/>
      <c r="M71" s="46">
        <f t="shared" si="20"/>
        <v>0</v>
      </c>
      <c r="N71" s="46">
        <f t="shared" si="21"/>
        <v>0</v>
      </c>
      <c r="O71" s="6"/>
      <c r="P71" s="7"/>
      <c r="Q71" s="6"/>
      <c r="R71" s="25"/>
      <c r="S71" s="28"/>
      <c r="T71" s="29"/>
    </row>
    <row r="72" spans="2:20" ht="14.25" hidden="1" thickTop="1" thickBot="1" x14ac:dyDescent="0.25">
      <c r="B72" s="58" t="s">
        <v>19</v>
      </c>
      <c r="C72" s="58"/>
      <c r="D72" s="58"/>
      <c r="E72" s="18">
        <f t="shared" ref="E72:T72" si="22">SUM(E68:E71)</f>
        <v>0</v>
      </c>
      <c r="F72" s="18">
        <f t="shared" si="22"/>
        <v>0</v>
      </c>
      <c r="G72" s="18">
        <f t="shared" si="22"/>
        <v>0</v>
      </c>
      <c r="H72" s="18">
        <f t="shared" si="22"/>
        <v>0</v>
      </c>
      <c r="I72" s="18">
        <f t="shared" si="22"/>
        <v>0</v>
      </c>
      <c r="J72" s="18">
        <f t="shared" si="22"/>
        <v>0</v>
      </c>
      <c r="K72" s="18">
        <f t="shared" si="22"/>
        <v>0</v>
      </c>
      <c r="L72" s="18">
        <f t="shared" si="22"/>
        <v>0</v>
      </c>
      <c r="M72" s="18">
        <f t="shared" si="22"/>
        <v>0</v>
      </c>
      <c r="N72" s="18">
        <f t="shared" si="22"/>
        <v>0</v>
      </c>
      <c r="O72" s="18">
        <f t="shared" si="22"/>
        <v>0</v>
      </c>
      <c r="P72" s="18">
        <f t="shared" si="22"/>
        <v>0</v>
      </c>
      <c r="Q72" s="18">
        <f t="shared" si="22"/>
        <v>0</v>
      </c>
      <c r="R72" s="26">
        <f t="shared" si="22"/>
        <v>0</v>
      </c>
      <c r="S72" s="26">
        <f t="shared" si="22"/>
        <v>0</v>
      </c>
      <c r="T72" s="18">
        <f t="shared" si="22"/>
        <v>0</v>
      </c>
    </row>
    <row r="73" spans="2:20" ht="24.75" hidden="1" thickTop="1" thickBot="1" x14ac:dyDescent="0.4">
      <c r="B73" s="70" t="s">
        <v>28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2"/>
    </row>
    <row r="74" spans="2:20" ht="14.25" hidden="1" thickTop="1" thickBot="1" x14ac:dyDescent="0.25">
      <c r="B74" s="78" t="s">
        <v>15</v>
      </c>
      <c r="C74" s="81" t="s">
        <v>23</v>
      </c>
      <c r="D74" s="82"/>
      <c r="E74" s="30"/>
      <c r="F74" s="31"/>
      <c r="G74" s="30"/>
      <c r="H74" s="31"/>
      <c r="I74" s="30"/>
      <c r="J74" s="31"/>
      <c r="K74" s="30"/>
      <c r="L74" s="31"/>
      <c r="M74" s="46">
        <f t="shared" ref="M74" si="23">G74+I74+K74</f>
        <v>0</v>
      </c>
      <c r="N74" s="46">
        <f t="shared" ref="N74" si="24">H74+J74+L74</f>
        <v>0</v>
      </c>
      <c r="O74" s="30"/>
      <c r="P74" s="31"/>
      <c r="Q74" s="30"/>
      <c r="R74" s="32"/>
      <c r="S74" s="28"/>
      <c r="T74" s="29"/>
    </row>
    <row r="75" spans="2:20" ht="14.25" hidden="1" thickTop="1" thickBot="1" x14ac:dyDescent="0.25">
      <c r="B75" s="78"/>
      <c r="C75" s="81"/>
      <c r="D75" s="82"/>
      <c r="E75" s="6"/>
      <c r="F75" s="7"/>
      <c r="G75" s="6"/>
      <c r="H75" s="7"/>
      <c r="I75" s="6"/>
      <c r="J75" s="7"/>
      <c r="K75" s="6"/>
      <c r="L75" s="7"/>
      <c r="M75" s="46">
        <f t="shared" ref="M75:M81" si="25">G75+I75+K75</f>
        <v>0</v>
      </c>
      <c r="N75" s="46">
        <f t="shared" ref="N75:N81" si="26">H75+J75+L75</f>
        <v>0</v>
      </c>
      <c r="O75" s="6"/>
      <c r="P75" s="7"/>
      <c r="Q75" s="6"/>
      <c r="R75" s="25"/>
      <c r="S75" s="28"/>
      <c r="T75" s="29"/>
    </row>
    <row r="76" spans="2:20" ht="14.25" hidden="1" thickTop="1" thickBot="1" x14ac:dyDescent="0.25">
      <c r="B76" s="78"/>
      <c r="C76" s="81"/>
      <c r="D76" s="82"/>
      <c r="E76" s="6"/>
      <c r="F76" s="7"/>
      <c r="G76" s="6"/>
      <c r="H76" s="7"/>
      <c r="I76" s="6"/>
      <c r="J76" s="7"/>
      <c r="K76" s="6"/>
      <c r="L76" s="7"/>
      <c r="M76" s="46">
        <f t="shared" si="25"/>
        <v>0</v>
      </c>
      <c r="N76" s="46">
        <f t="shared" si="26"/>
        <v>0</v>
      </c>
      <c r="O76" s="6"/>
      <c r="P76" s="7"/>
      <c r="Q76" s="6"/>
      <c r="R76" s="25"/>
      <c r="S76" s="28"/>
      <c r="T76" s="29"/>
    </row>
    <row r="77" spans="2:20" ht="14.25" hidden="1" thickTop="1" thickBot="1" x14ac:dyDescent="0.25">
      <c r="B77" s="78"/>
      <c r="C77" s="81"/>
      <c r="D77" s="82"/>
      <c r="E77" s="6"/>
      <c r="F77" s="7"/>
      <c r="G77" s="6"/>
      <c r="H77" s="7"/>
      <c r="I77" s="6"/>
      <c r="J77" s="7"/>
      <c r="K77" s="6"/>
      <c r="L77" s="7"/>
      <c r="M77" s="46">
        <f t="shared" si="25"/>
        <v>0</v>
      </c>
      <c r="N77" s="46">
        <f t="shared" si="26"/>
        <v>0</v>
      </c>
      <c r="O77" s="6"/>
      <c r="P77" s="7"/>
      <c r="Q77" s="6"/>
      <c r="R77" s="25"/>
      <c r="S77" s="28"/>
      <c r="T77" s="29"/>
    </row>
    <row r="78" spans="2:20" ht="14.25" hidden="1" thickTop="1" thickBot="1" x14ac:dyDescent="0.25">
      <c r="B78" s="78"/>
      <c r="C78" s="81"/>
      <c r="D78" s="82"/>
      <c r="E78" s="16"/>
      <c r="F78" s="17"/>
      <c r="G78" s="16"/>
      <c r="H78" s="17"/>
      <c r="I78" s="16"/>
      <c r="J78" s="17"/>
      <c r="K78" s="16"/>
      <c r="L78" s="17"/>
      <c r="M78" s="46">
        <f t="shared" si="25"/>
        <v>0</v>
      </c>
      <c r="N78" s="46">
        <f t="shared" si="26"/>
        <v>0</v>
      </c>
      <c r="O78" s="16"/>
      <c r="P78" s="17"/>
      <c r="Q78" s="16"/>
      <c r="R78" s="27"/>
      <c r="S78" s="28"/>
      <c r="T78" s="29"/>
    </row>
    <row r="79" spans="2:20" ht="14.25" hidden="1" thickTop="1" thickBot="1" x14ac:dyDescent="0.25">
      <c r="B79" s="3"/>
      <c r="C79" s="39"/>
      <c r="D79" s="39"/>
      <c r="E79" s="6"/>
      <c r="F79" s="7"/>
      <c r="G79" s="6"/>
      <c r="H79" s="7"/>
      <c r="I79" s="6"/>
      <c r="J79" s="7"/>
      <c r="K79" s="6"/>
      <c r="L79" s="7"/>
      <c r="M79" s="46">
        <f t="shared" si="25"/>
        <v>0</v>
      </c>
      <c r="N79" s="46">
        <f t="shared" si="26"/>
        <v>0</v>
      </c>
      <c r="O79" s="6"/>
      <c r="P79" s="7"/>
      <c r="Q79" s="6"/>
      <c r="R79" s="25"/>
      <c r="S79" s="28"/>
      <c r="T79" s="29"/>
    </row>
    <row r="80" spans="2:20" ht="14.25" hidden="1" thickTop="1" thickBot="1" x14ac:dyDescent="0.25">
      <c r="B80" s="3"/>
      <c r="C80" s="39"/>
      <c r="D80" s="39"/>
      <c r="E80" s="6"/>
      <c r="F80" s="7"/>
      <c r="G80" s="6"/>
      <c r="H80" s="7"/>
      <c r="I80" s="6"/>
      <c r="J80" s="7"/>
      <c r="K80" s="6"/>
      <c r="L80" s="7"/>
      <c r="M80" s="46">
        <f t="shared" si="25"/>
        <v>0</v>
      </c>
      <c r="N80" s="46">
        <f t="shared" si="26"/>
        <v>0</v>
      </c>
      <c r="O80" s="6"/>
      <c r="P80" s="7"/>
      <c r="Q80" s="6"/>
      <c r="R80" s="25"/>
      <c r="S80" s="28"/>
      <c r="T80" s="29"/>
    </row>
    <row r="81" spans="2:20" ht="14.25" hidden="1" thickTop="1" thickBot="1" x14ac:dyDescent="0.25">
      <c r="B81" s="3"/>
      <c r="C81" s="39"/>
      <c r="D81" s="39"/>
      <c r="E81" s="6"/>
      <c r="F81" s="7"/>
      <c r="G81" s="6"/>
      <c r="H81" s="7"/>
      <c r="I81" s="6"/>
      <c r="J81" s="7"/>
      <c r="K81" s="6"/>
      <c r="L81" s="7"/>
      <c r="M81" s="46">
        <f t="shared" si="25"/>
        <v>0</v>
      </c>
      <c r="N81" s="46">
        <f t="shared" si="26"/>
        <v>0</v>
      </c>
      <c r="O81" s="6"/>
      <c r="P81" s="7"/>
      <c r="Q81" s="6"/>
      <c r="R81" s="25"/>
      <c r="S81" s="28"/>
      <c r="T81" s="29"/>
    </row>
    <row r="82" spans="2:20" ht="14.25" hidden="1" thickTop="1" thickBot="1" x14ac:dyDescent="0.25">
      <c r="B82" s="58" t="s">
        <v>19</v>
      </c>
      <c r="C82" s="58"/>
      <c r="D82" s="58"/>
      <c r="E82" s="18">
        <f>SUM(E74:E78)</f>
        <v>0</v>
      </c>
      <c r="F82" s="18">
        <f t="shared" ref="F82:T82" si="27">SUM(F74:F78)</f>
        <v>0</v>
      </c>
      <c r="G82" s="18">
        <f t="shared" si="27"/>
        <v>0</v>
      </c>
      <c r="H82" s="18">
        <f t="shared" si="27"/>
        <v>0</v>
      </c>
      <c r="I82" s="18">
        <f t="shared" si="27"/>
        <v>0</v>
      </c>
      <c r="J82" s="18">
        <f t="shared" si="27"/>
        <v>0</v>
      </c>
      <c r="K82" s="18">
        <f t="shared" si="27"/>
        <v>0</v>
      </c>
      <c r="L82" s="18">
        <f t="shared" si="27"/>
        <v>0</v>
      </c>
      <c r="M82" s="18">
        <f t="shared" si="27"/>
        <v>0</v>
      </c>
      <c r="N82" s="18">
        <f t="shared" si="27"/>
        <v>0</v>
      </c>
      <c r="O82" s="18">
        <f t="shared" si="27"/>
        <v>0</v>
      </c>
      <c r="P82" s="18">
        <f t="shared" si="27"/>
        <v>0</v>
      </c>
      <c r="Q82" s="18">
        <f t="shared" si="27"/>
        <v>0</v>
      </c>
      <c r="R82" s="26">
        <f t="shared" si="27"/>
        <v>0</v>
      </c>
      <c r="S82" s="26">
        <f t="shared" si="27"/>
        <v>0</v>
      </c>
      <c r="T82" s="18">
        <f t="shared" si="27"/>
        <v>0</v>
      </c>
    </row>
    <row r="83" spans="2:20" ht="13.5" hidden="1" thickTop="1" x14ac:dyDescent="0.2"/>
    <row r="84" spans="2:20" hidden="1" x14ac:dyDescent="0.2"/>
    <row r="85" spans="2:20" ht="13.5" thickTop="1" x14ac:dyDescent="0.2"/>
  </sheetData>
  <mergeCells count="81">
    <mergeCell ref="M40:N40"/>
    <mergeCell ref="G42:H42"/>
    <mergeCell ref="I42:J42"/>
    <mergeCell ref="K42:L42"/>
    <mergeCell ref="G41:L41"/>
    <mergeCell ref="C41:C43"/>
    <mergeCell ref="D41:D43"/>
    <mergeCell ref="E41:F42"/>
    <mergeCell ref="Q41:R42"/>
    <mergeCell ref="O41:P42"/>
    <mergeCell ref="D9:L9"/>
    <mergeCell ref="B11:R11"/>
    <mergeCell ref="G14:L14"/>
    <mergeCell ref="C15:C17"/>
    <mergeCell ref="D15:D17"/>
    <mergeCell ref="K16:L16"/>
    <mergeCell ref="G15:L15"/>
    <mergeCell ref="M14:N14"/>
    <mergeCell ref="M15:N16"/>
    <mergeCell ref="B3:R3"/>
    <mergeCell ref="E15:F16"/>
    <mergeCell ref="G16:H16"/>
    <mergeCell ref="B4:R4"/>
    <mergeCell ref="B5:R5"/>
    <mergeCell ref="B6:R6"/>
    <mergeCell ref="B7:R7"/>
    <mergeCell ref="Q15:R16"/>
    <mergeCell ref="Q14:R14"/>
    <mergeCell ref="B9:C9"/>
    <mergeCell ref="B15:B17"/>
    <mergeCell ref="O14:P14"/>
    <mergeCell ref="I16:J16"/>
    <mergeCell ref="O15:P16"/>
    <mergeCell ref="E14:F14"/>
    <mergeCell ref="B13:T13"/>
    <mergeCell ref="B48:D48"/>
    <mergeCell ref="Q65:R66"/>
    <mergeCell ref="S65:T66"/>
    <mergeCell ref="B63:T63"/>
    <mergeCell ref="C68:D68"/>
    <mergeCell ref="B65:B67"/>
    <mergeCell ref="C65:C67"/>
    <mergeCell ref="D65:D67"/>
    <mergeCell ref="Q64:R64"/>
    <mergeCell ref="B82:D82"/>
    <mergeCell ref="B49:T49"/>
    <mergeCell ref="S64:T64"/>
    <mergeCell ref="B50:B54"/>
    <mergeCell ref="C50:D54"/>
    <mergeCell ref="B58:D58"/>
    <mergeCell ref="E65:F66"/>
    <mergeCell ref="B73:T73"/>
    <mergeCell ref="B74:B78"/>
    <mergeCell ref="C74:D78"/>
    <mergeCell ref="G66:H66"/>
    <mergeCell ref="I66:J66"/>
    <mergeCell ref="K66:L66"/>
    <mergeCell ref="M65:N66"/>
    <mergeCell ref="G65:L65"/>
    <mergeCell ref="O65:P66"/>
    <mergeCell ref="S14:T14"/>
    <mergeCell ref="S40:T40"/>
    <mergeCell ref="S15:T16"/>
    <mergeCell ref="S41:T42"/>
    <mergeCell ref="B39:T39"/>
    <mergeCell ref="B24:D24"/>
    <mergeCell ref="M41:N42"/>
    <mergeCell ref="G40:L40"/>
    <mergeCell ref="E40:F40"/>
    <mergeCell ref="B34:D34"/>
    <mergeCell ref="B26:B30"/>
    <mergeCell ref="C26:D30"/>
    <mergeCell ref="B25:T25"/>
    <mergeCell ref="O40:P40"/>
    <mergeCell ref="Q40:R40"/>
    <mergeCell ref="B41:B43"/>
    <mergeCell ref="B72:D72"/>
    <mergeCell ref="E64:F64"/>
    <mergeCell ref="G64:L64"/>
    <mergeCell ref="O64:P64"/>
    <mergeCell ref="M64:N64"/>
  </mergeCells>
  <phoneticPr fontId="0" type="noConversion"/>
  <dataValidations count="2">
    <dataValidation type="custom" allowBlank="1" showInputMessage="1" showErrorMessage="1" sqref="V25">
      <formula1>"mmm-aa"</formula1>
    </dataValidation>
    <dataValidation type="date" operator="greaterThan" allowBlank="1" showInputMessage="1" showErrorMessage="1" errorTitle="ERROR" error="INSERTAR FECHA Ej: sep-11" promptTitle="NOTA:" prompt="INSERTAR FECHA Ej: sep-11_x000a_" sqref="C31:D33 C45:D47 C55:D57 C69:D71 C79:D81 C23:D23">
      <formula1>21916</formula1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Titulados</vt:lpstr>
      <vt:lpstr>Titulados!Títulos_a_imprimir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2013-04-12T19:25:43Z</cp:lastPrinted>
  <dcterms:created xsi:type="dcterms:W3CDTF">1998-06-24T23:32:26Z</dcterms:created>
  <dcterms:modified xsi:type="dcterms:W3CDTF">2017-05-17T15:11:20Z</dcterms:modified>
</cp:coreProperties>
</file>