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AyF\21-Fracc_XXI\"/>
    </mc:Choice>
  </mc:AlternateContent>
  <xr:revisionPtr revIDLastSave="0" documentId="13_ncr:1_{AB5BE4EF-9B33-4F09-925F-D6762F4B157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9" i="2" l="1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<sst xmlns="http://schemas.openxmlformats.org/spreadsheetml/2006/main" count="84" uniqueCount="60">
  <si>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</si>
  <si>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</si>
  <si>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</si>
  <si>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</si>
  <si>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</si>
  <si>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</si>
  <si>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</si>
  <si>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</si>
  <si>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</si>
  <si>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</si>
  <si>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</si>
  <si>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</si>
  <si>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</si>
  <si>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</si>
  <si>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</si>
  <si>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</si>
  <si>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</si>
  <si>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</si>
  <si>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</si>
  <si>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</si>
  <si>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</si>
  <si>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</si>
  <si>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</si>
  <si>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</si>
  <si>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</si>
  <si>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</si>
  <si>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</si>
  <si>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</si>
  <si>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</si>
  <si>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</si>
  <si>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</si>
  <si>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</si>
  <si>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</si>
  <si>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</si>
  <si>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</si>
  <si>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</si>
  <si>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</si>
  <si>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</si>
  <si>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</si>
  <si>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</si>
  <si>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</si>
  <si>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</si>
  <si>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</si>
  <si>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</si>
  <si>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</si>
  <si>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</si>
  <si>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</si>
  <si>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</si>
  <si>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</si>
  <si>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</si>
  <si>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</si>
  <si>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</si>
  <si>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Ninguna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</si>
  <si>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</si>
  <si>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</si>
  <si>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</si>
  <si>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</si>
  <si>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</si>
  <si>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>Deuda Pública</t>
  </si>
  <si>
    <t>http://200.94.106.102/transparencia/2022/2do%20Trimestre/AyF/21-Fracc_XXI/Estado%20Anal%c3%adtico%20del%20gasto%20al%2030%20de%20junio%202022.pdf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</si>
</sst>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2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2/2do%20Trimestre/AyF/21-Fracc_XXI/Estado%20Anal%c3%adtico%20del%20gasto%20al%2030%20de%20junio%202022.pdf" TargetMode="External"/><Relationship Id="rId1" Type="http://schemas.openxmlformats.org/officeDocument/2006/relationships/hyperlink" Target="http://200.94.106.102/transparencia/2022/2do%20Trimestre/AyF/21-Fracc_XXI/Estado%20Anal%c3%adtico%20del%20gasto%20al%2030%20de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5" t="s">
        <v>59</v>
      </c>
      <c r="F8" t="s">
        <v>51</v>
      </c>
      <c r="G8" s="3">
        <v>44753</v>
      </c>
      <c r="H8" s="3">
        <v>44753</v>
      </c>
      <c r="I8" t="s">
        <v>52</v>
      </c>
    </row>
    <row r="9" spans="1:9" x14ac:dyDescent="0.25">
      <c r="A9">
        <v>2022</v>
      </c>
      <c r="B9" s="3">
        <v>44652</v>
      </c>
      <c r="C9" s="3">
        <v>44742</v>
      </c>
      <c r="D9">
        <v>2</v>
      </c>
      <c r="E9" s="5" t="s">
        <v>59</v>
      </c>
      <c r="F9" t="s">
        <v>51</v>
      </c>
      <c r="G9" s="3">
        <v>44753</v>
      </c>
      <c r="H9" s="3">
        <v>44753</v>
      </c>
      <c r="I9" t="s">
        <v>52</v>
      </c>
    </row>
    <row r="10" spans="1:9" x14ac:dyDescent="0.25">
      <c r="A10">
        <v>2022</v>
      </c>
      <c r="B10" s="3">
        <v>44652</v>
      </c>
      <c r="C10" s="3">
        <v>44742</v>
      </c>
      <c r="D10">
        <v>3</v>
      </c>
      <c r="E10" s="5" t="s">
        <v>59</v>
      </c>
      <c r="F10" t="s">
        <v>51</v>
      </c>
      <c r="G10" s="3">
        <v>44753</v>
      </c>
      <c r="H10" s="3">
        <v>44753</v>
      </c>
      <c r="I10" t="s">
        <v>52</v>
      </c>
    </row>
    <row r="11" spans="1:9" x14ac:dyDescent="0.25">
      <c r="A11">
        <v>2022</v>
      </c>
      <c r="B11" s="3">
        <v>44652</v>
      </c>
      <c r="C11" s="3">
        <v>44742</v>
      </c>
      <c r="D11">
        <v>4</v>
      </c>
      <c r="E11" s="5" t="s">
        <v>59</v>
      </c>
      <c r="F11" t="s">
        <v>51</v>
      </c>
      <c r="G11" s="3">
        <v>44753</v>
      </c>
      <c r="H11" s="3">
        <v>44753</v>
      </c>
      <c r="I11" t="s">
        <v>52</v>
      </c>
    </row>
    <row r="12" spans="1:9" x14ac:dyDescent="0.25">
      <c r="A12">
        <v>2022</v>
      </c>
      <c r="B12" s="3">
        <v>44652</v>
      </c>
      <c r="C12" s="3">
        <v>44742</v>
      </c>
      <c r="D12">
        <v>5</v>
      </c>
      <c r="E12" s="5" t="s">
        <v>59</v>
      </c>
      <c r="F12" t="s">
        <v>51</v>
      </c>
      <c r="G12" s="3">
        <v>44753</v>
      </c>
      <c r="H12" s="3">
        <v>44753</v>
      </c>
      <c r="I12" t="s">
        <v>52</v>
      </c>
    </row>
    <row r="13" spans="1:9" x14ac:dyDescent="0.25">
      <c r="A13">
        <v>2022</v>
      </c>
      <c r="B13" s="3">
        <v>44652</v>
      </c>
      <c r="C13" s="3">
        <v>44742</v>
      </c>
      <c r="D13">
        <v>9</v>
      </c>
      <c r="E13" s="5" t="s">
        <v>59</v>
      </c>
      <c r="F13" t="s">
        <v>51</v>
      </c>
      <c r="G13" s="3">
        <v>44753</v>
      </c>
      <c r="H13" s="3">
        <v>44753</v>
      </c>
      <c r="I1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9213573-4071-41F6-9ED8-B0A11CBAF8ED}"/>
    <hyperlink ref="E9:E13" r:id="rId2" display="http://200.94.106.102/transparencia/2022/2do%20Trimestre/AyF/21-Fracc_XXI/Estado%20Anal%c3%adtico%20del%20gasto%20al%2030%20de%20junio%202022.pdf" xr:uid="{5CBBB741-2B1A-4317-8B07-2B1C536678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" bestFit="1" customWidth="1"/>
    <col min="4" max="4" width="24.7109375" bestFit="1" customWidth="1"/>
    <col min="5" max="5" width="29.28515625" bestFit="1" customWidth="1"/>
    <col min="6" max="6" width="14.140625" bestFit="1" customWidth="1"/>
    <col min="7" max="8" width="13.1406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57</v>
      </c>
      <c r="D4" s="6">
        <v>16637299.99</v>
      </c>
      <c r="E4" s="6">
        <v>-311527.99</v>
      </c>
      <c r="F4" s="6">
        <f>+D4+E4</f>
        <v>16325772</v>
      </c>
      <c r="G4" s="6">
        <v>6976341.3700000001</v>
      </c>
      <c r="H4" s="6">
        <v>6976341.3700000001</v>
      </c>
      <c r="I4" s="6">
        <f>+F4-G4</f>
        <v>9349430.629999999</v>
      </c>
    </row>
    <row r="5" spans="1:9" x14ac:dyDescent="0.25">
      <c r="A5">
        <v>2</v>
      </c>
      <c r="B5">
        <v>2000</v>
      </c>
      <c r="C5" s="4" t="s">
        <v>53</v>
      </c>
      <c r="D5" s="6">
        <v>360100</v>
      </c>
      <c r="E5" s="6">
        <v>140912.73000000001</v>
      </c>
      <c r="F5" s="6">
        <f t="shared" ref="F5:F9" si="0">+D5+E5</f>
        <v>501012.73</v>
      </c>
      <c r="G5" s="6">
        <v>248072.35</v>
      </c>
      <c r="H5" s="6">
        <v>247435.7</v>
      </c>
      <c r="I5" s="6">
        <f t="shared" ref="I5:I9" si="1">+F5-G5</f>
        <v>252940.37999999998</v>
      </c>
    </row>
    <row r="6" spans="1:9" x14ac:dyDescent="0.25">
      <c r="A6">
        <v>3</v>
      </c>
      <c r="B6">
        <v>3000</v>
      </c>
      <c r="C6" s="4" t="s">
        <v>54</v>
      </c>
      <c r="D6" s="6">
        <v>3121200.01</v>
      </c>
      <c r="E6" s="6">
        <v>242541.03</v>
      </c>
      <c r="F6" s="6">
        <f t="shared" si="0"/>
        <v>3363741.0399999996</v>
      </c>
      <c r="G6" s="6">
        <v>1287880.3400000001</v>
      </c>
      <c r="H6" s="6">
        <v>1249622.19</v>
      </c>
      <c r="I6" s="6">
        <f t="shared" si="1"/>
        <v>2075860.6999999995</v>
      </c>
    </row>
    <row r="7" spans="1:9" x14ac:dyDescent="0.25">
      <c r="A7">
        <v>4</v>
      </c>
      <c r="B7">
        <v>4000</v>
      </c>
      <c r="C7" s="4" t="s">
        <v>55</v>
      </c>
      <c r="D7" s="6">
        <v>48000</v>
      </c>
      <c r="E7" s="6">
        <v>-10000</v>
      </c>
      <c r="F7" s="6">
        <f t="shared" si="0"/>
        <v>38000</v>
      </c>
      <c r="G7" s="6">
        <v>19500</v>
      </c>
      <c r="H7" s="6">
        <v>19500</v>
      </c>
      <c r="I7" s="6">
        <f t="shared" si="1"/>
        <v>18500</v>
      </c>
    </row>
    <row r="8" spans="1:9" x14ac:dyDescent="0.25">
      <c r="A8">
        <v>5</v>
      </c>
      <c r="B8">
        <v>5000</v>
      </c>
      <c r="C8" s="4" t="s">
        <v>56</v>
      </c>
      <c r="D8" s="6">
        <v>0</v>
      </c>
      <c r="E8" s="6">
        <v>36688.230000000003</v>
      </c>
      <c r="F8" s="6">
        <f t="shared" si="0"/>
        <v>36688.230000000003</v>
      </c>
      <c r="G8" s="6">
        <v>36688.230000000003</v>
      </c>
      <c r="H8" s="6">
        <v>36688.230000000003</v>
      </c>
      <c r="I8" s="6">
        <f t="shared" si="1"/>
        <v>0</v>
      </c>
    </row>
    <row r="9" spans="1:9" x14ac:dyDescent="0.25">
      <c r="A9">
        <v>9</v>
      </c>
      <c r="B9">
        <v>9000</v>
      </c>
      <c r="C9" s="4" t="s">
        <v>58</v>
      </c>
      <c r="D9" s="6">
        <v>20000</v>
      </c>
      <c r="E9" s="6">
        <v>-20000</v>
      </c>
      <c r="F9" s="6">
        <f t="shared" si="0"/>
        <v>0</v>
      </c>
      <c r="G9" s="6">
        <v>0</v>
      </c>
      <c r="H9" s="6">
        <v>0</v>
      </c>
      <c r="I9" s="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2022-04-01T16:43:49Z</dcterms:created>
  <dcterms:modified xsi:type="dcterms:W3CDTF">2022-09-20T20:17:14Z</dcterms:modified>
</cp:coreProperties>
</file>