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9\4toTrimestre\AdmonyFinanzas\31-Fracc_XXXI\"/>
    </mc:Choice>
  </mc:AlternateContent>
  <bookViews>
    <workbookView xWindow="0" yWindow="0" windowWidth="28800" windowHeight="12300"/>
  </bookViews>
  <sheets>
    <sheet name="Reporte de Formatos" sheetId="1" r:id="rId1"/>
  </sheets>
  <calcPr calcId="162913"/>
</workbook>
</file>

<file path=xl/calcChain.xml><?xml version="1.0" encoding="utf-8"?>
<calcChain xmlns="http://schemas.openxmlformats.org/spreadsheetml/2006/main">
  <c r="J30" i="1" l="1"/>
  <c r="J29" i="1"/>
  <c r="J28" i="1"/>
  <c r="J26" i="1"/>
  <c r="J25" i="1"/>
  <c r="J24" i="1"/>
  <c r="J23" i="1"/>
  <c r="J22" i="1"/>
  <c r="J20" i="1"/>
  <c r="J19" i="1"/>
  <c r="J16" i="1"/>
  <c r="J15" i="1"/>
  <c r="J14" i="1"/>
</calcChain>
</file>

<file path=xl/sharedStrings.xml><?xml version="1.0" encoding="utf-8"?>
<sst xmlns="http://schemas.openxmlformats.org/spreadsheetml/2006/main" count="180" uniqueCount="80">
  <si>
    <t>45059</t>
  </si>
  <si>
    <t>TÍTULO</t>
  </si>
  <si>
    <t>NOMBRE CORTO</t>
  </si>
  <si>
    <t>DESCRIPCIÓN</t>
  </si>
  <si>
    <t>Informe financiero_Gasto por Capítulo, Concepto y Partida</t>
  </si>
  <si>
    <t>LTAIPEAM55FXXXI-I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</si>
  <si>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</si>
  <si>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</si>
  <si>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</si>
  <si>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</si>
  <si>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</si>
  <si>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</si>
  <si>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</si>
  <si>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</si>
  <si>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365733</t>
  </si>
  <si>
    <t>365743</t>
  </si>
  <si>
    <t>365744</t>
  </si>
  <si>
    <t>365735</t>
  </si>
  <si>
    <t>365749</t>
  </si>
  <si>
    <t>365736</t>
  </si>
  <si>
    <t>365750</t>
  </si>
  <si>
    <t>365737</t>
  </si>
  <si>
    <t>365751</t>
  </si>
  <si>
    <t>365738</t>
  </si>
  <si>
    <t>365739</t>
  </si>
  <si>
    <t>365752</t>
  </si>
  <si>
    <t>365740</t>
  </si>
  <si>
    <t>365741</t>
  </si>
  <si>
    <t>365742</t>
  </si>
  <si>
    <t>365745</t>
  </si>
  <si>
    <t>365746</t>
  </si>
  <si>
    <t>365747</t>
  </si>
  <si>
    <t>365748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</si>
  <si>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</si>
  <si>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</si>
  <si>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</si>
  <si>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</si>
  <si>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</si>
  <si>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</si>
  <si>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</si>
  <si>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</si>
  <si>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</si>
  <si>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</si>
  <si>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</si>
  <si>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</si>
  <si>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</si>
  <si>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</si>
  <si>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</si>
  <si>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</si>
  <si>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</si>
  <si>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</si>
  <si>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</si>
  <si>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</si>
  <si>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Dirección de Administración y Finanzas</t>
  </si>
  <si>
    <t>Remuneraciones al personal de carácter permanente</t>
  </si>
  <si>
    <t>Remuneraciones al personal de carácter tránsitorio</t>
  </si>
  <si>
    <t>Remuneraciones Adicionales y Especiales</t>
  </si>
  <si>
    <t>Seguridad Social</t>
  </si>
  <si>
    <t>Otras prestaciones sociales y económicas</t>
  </si>
  <si>
    <t>Materiales de Administración, Emisión de documentos y artículos oficiales</t>
  </si>
  <si>
    <t>Alimentos y utensilios</t>
  </si>
  <si>
    <t>materiales y artículos de construcción y de reparación</t>
  </si>
  <si>
    <t>productos químicos,farmaceuticos y de laboratorio</t>
  </si>
  <si>
    <t>combustibles, lubricantes y aditivos</t>
  </si>
  <si>
    <t>vestuario, blancos, prendas de protección y artículos deportivos</t>
  </si>
  <si>
    <t>herramientas, refacciones y accesorios</t>
  </si>
  <si>
    <t>Servicios básicos</t>
  </si>
  <si>
    <t>Servicios de arrendamiento</t>
  </si>
  <si>
    <t>Servicios profesionales, cientificos,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</si>
  <si>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</si>
  <si>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</si>
  <si>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</si>
  <si>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</si>
  <si>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</si>
  <si>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</si>
  <si>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Ayudas sociales</t>
  </si>
  <si>
    <t>Licencias Informáticas e intelectuales</t>
  </si>
  <si>
    <t>se realizaron traspasos entre diferentes cuentas</t>
  </si>
  <si>
    <t>http://200.94.106.102/transparencia/2019/4toTrimestre/AdmonyFinanzas/31-Fracc_XXXI/Estado%20Presupuesto%20Egresos%20al%2031%20de%20diciembre%202019.pdf</t>
  </si>
  <si>
    <t>La información es preliminar al cierre del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</si>
</sst>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cellStyleXfs>
  <cellXfs count="15">
    <xf numFmtId="0" fontId="0" fillId="0" borderId="0" xfId="0"/>
    <xf numFmtId="0" fontId="0" fillId="0" borderId="0" xfId="0" applyAlignment="1">
      <alignment horizontal="left" vertical="center"/>
    </xf>
    <xf numFmtId="0" fontId="2" fillId="4" borderId="1" xfId="0" applyFont="1" applyFill="1" applyBorder="1" applyAlignment="1">
      <alignment horizontal="left" vertical="center" wrapText="1"/>
    </xf>
    <xf numFmtId="0" fontId="0" fillId="0" borderId="0" xfId="0" applyFill="1" applyAlignment="1">
      <alignment horizontal="left" vertical="center"/>
    </xf>
    <xf numFmtId="164" fontId="0" fillId="0" borderId="0" xfId="0" applyNumberFormat="1" applyFill="1" applyAlignment="1">
      <alignment horizontal="left" vertical="center"/>
    </xf>
    <xf numFmtId="0" fontId="0" fillId="0" borderId="0" xfId="0" applyFill="1" applyAlignment="1" applyProtection="1">
      <alignment horizontal="left" vertical="center"/>
    </xf>
    <xf numFmtId="0" fontId="5" fillId="0" borderId="0" xfId="5" applyFill="1" applyAlignment="1" applyProtection="1">
      <alignment horizontal="center" vertical="center"/>
    </xf>
    <xf numFmtId="0" fontId="3" fillId="0" borderId="0" xfId="0" applyFont="1" applyFill="1" applyAlignment="1" applyProtection="1">
      <alignment horizontal="left" vertical="center"/>
    </xf>
    <xf numFmtId="0" fontId="4" fillId="0" borderId="0" xfId="2"/>
    <xf numFmtId="0" fontId="0" fillId="0" borderId="0" xfId="0" applyAlignment="1" applyProtection="1">
      <alignment horizontal="center" vertical="center"/>
    </xf>
    <xf numFmtId="0" fontId="3" fillId="0" borderId="0" xfId="0" applyFont="1" applyAlignment="1" applyProtection="1">
      <alignment horizontal="center" vertical="center"/>
    </xf>
    <xf numFmtId="0" fontId="0" fillId="0" borderId="0" xfId="0"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left" vertical="center"/>
    </xf>
  </cellXfs>
  <cellStyles count="7">
    <cellStyle name="Hipervínculo" xfId="2" builtinId="8"/>
    <cellStyle name="Hipervínculo 2" xfId="4"/>
    <cellStyle name="Normal" xfId="0" builtinId="0"/>
    <cellStyle name="Normal 2" xfId="1"/>
    <cellStyle name="Normal 3" xfId="3"/>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200.94.106.102/transparencia/2019/4toTrimestre/AdmonyFinanzas/31-Fracc_XXXI/Estado%20Presupuesto%20Egresos%20al%2031%20de%20diciembre%202019.pdf" TargetMode="External"/><Relationship Id="rId1" Type="http://schemas.openxmlformats.org/officeDocument/2006/relationships/hyperlink" Target="http://200.94.106.102/transparencia/2019/4toTrimestre/AdmonyFinanzas/31-Fracc_XXXI/Estado%20Presupuesto%20Egresos%20al%2031%20de%20diciembre%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O2" workbookViewId="0">
      <selection activeCell="S8" sqref="S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57.5703125" style="1" bestFit="1" customWidth="1"/>
    <col min="5" max="5" width="58.5703125" style="1" bestFit="1" customWidth="1"/>
    <col min="6" max="6" width="58.42578125" style="1" bestFit="1" customWidth="1"/>
    <col min="7" max="7" width="81.7109375" style="1" bestFit="1" customWidth="1"/>
    <col min="8" max="8" width="83.28515625" style="1" bestFit="1" customWidth="1"/>
    <col min="9" max="9" width="84.5703125" style="1" bestFit="1" customWidth="1"/>
    <col min="10" max="10" width="87" style="1" bestFit="1" customWidth="1"/>
    <col min="11" max="11" width="84.5703125" style="1" bestFit="1" customWidth="1"/>
    <col min="12" max="12" width="81.42578125" style="1" bestFit="1" customWidth="1"/>
    <col min="13" max="13" width="81.5703125" style="1" bestFit="1" customWidth="1"/>
    <col min="14" max="14" width="50.5703125" style="1" bestFit="1" customWidth="1"/>
    <col min="15" max="15" width="125.7109375" style="1" bestFit="1" customWidth="1"/>
    <col min="16" max="16" width="73.140625" style="1" bestFit="1" customWidth="1"/>
    <col min="17" max="17" width="17.5703125" style="1" bestFit="1" customWidth="1"/>
    <col min="18" max="18" width="20.140625" style="1" bestFit="1" customWidth="1"/>
    <col min="19" max="19" width="11.7109375" style="1" customWidth="1"/>
    <col min="20" max="16384" width="9.140625" style="1"/>
  </cols>
  <sheetData>
    <row r="1" spans="1:19" hidden="1" x14ac:dyDescent="0.25">
      <c r="A1" s="1" t="s">
        <v>0</v>
      </c>
    </row>
    <row r="2" spans="1:19" x14ac:dyDescent="0.25">
      <c r="A2" s="12" t="s">
        <v>1</v>
      </c>
      <c r="B2" s="13"/>
      <c r="C2" s="13"/>
      <c r="D2" s="12" t="s">
        <v>2</v>
      </c>
      <c r="E2" s="13"/>
      <c r="F2" s="13"/>
      <c r="G2" s="12" t="s">
        <v>3</v>
      </c>
      <c r="H2" s="13"/>
      <c r="I2" s="13"/>
    </row>
    <row r="3" spans="1:19" x14ac:dyDescent="0.25">
      <c r="A3" s="14" t="s">
        <v>4</v>
      </c>
      <c r="B3" s="13"/>
      <c r="C3" s="13"/>
      <c r="D3" s="14" t="s">
        <v>5</v>
      </c>
      <c r="E3" s="13"/>
      <c r="F3" s="13"/>
      <c r="G3" s="14" t="s">
        <v>6</v>
      </c>
      <c r="H3" s="13"/>
      <c r="I3" s="13"/>
    </row>
    <row r="4" spans="1:19" hidden="1" x14ac:dyDescent="0.25">
      <c r="A4" s="1" t="s">
        <v>7</v>
      </c>
      <c r="B4" s="1" t="s">
        <v>8</v>
      </c>
      <c r="C4" s="1" t="s">
        <v>8</v>
      </c>
      <c r="D4" s="1" t="s">
        <v>7</v>
      </c>
      <c r="E4" s="1" t="s">
        <v>7</v>
      </c>
      <c r="F4" s="1" t="s">
        <v>7</v>
      </c>
      <c r="G4" s="1" t="s">
        <v>7</v>
      </c>
      <c r="H4" s="1" t="s">
        <v>9</v>
      </c>
      <c r="I4" s="1" t="s">
        <v>9</v>
      </c>
      <c r="J4" s="1" t="s">
        <v>9</v>
      </c>
      <c r="K4" s="1" t="s">
        <v>9</v>
      </c>
      <c r="L4" s="1" t="s">
        <v>9</v>
      </c>
      <c r="M4" s="1" t="s">
        <v>9</v>
      </c>
      <c r="N4" s="1" t="s">
        <v>10</v>
      </c>
      <c r="O4" s="1" t="s">
        <v>11</v>
      </c>
      <c r="P4" s="1" t="s">
        <v>10</v>
      </c>
      <c r="Q4" s="1" t="s">
        <v>8</v>
      </c>
      <c r="R4" s="1" t="s">
        <v>12</v>
      </c>
      <c r="S4" s="1" t="s">
        <v>13</v>
      </c>
    </row>
    <row r="5" spans="1:19"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row>
    <row r="6" spans="1:19" x14ac:dyDescent="0.25">
      <c r="A6" s="12" t="s">
        <v>33</v>
      </c>
      <c r="B6" s="13"/>
      <c r="C6" s="13"/>
      <c r="D6" s="13"/>
      <c r="E6" s="13"/>
      <c r="F6" s="13"/>
      <c r="G6" s="13"/>
      <c r="H6" s="13"/>
      <c r="I6" s="13"/>
      <c r="J6" s="13"/>
      <c r="K6" s="13"/>
      <c r="L6" s="13"/>
      <c r="M6" s="13"/>
      <c r="N6" s="13"/>
      <c r="O6" s="13"/>
      <c r="P6" s="13"/>
      <c r="Q6" s="13"/>
      <c r="R6" s="13"/>
      <c r="S6" s="13"/>
    </row>
    <row r="7" spans="1:19" ht="25.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x14ac:dyDescent="0.25">
      <c r="A8" s="3">
        <v>2019</v>
      </c>
      <c r="B8" s="4">
        <v>43739</v>
      </c>
      <c r="C8" s="4">
        <v>43830</v>
      </c>
      <c r="D8" s="5">
        <v>1000</v>
      </c>
      <c r="E8" s="5">
        <v>1100</v>
      </c>
      <c r="F8" s="5">
        <v>1100</v>
      </c>
      <c r="G8" s="5" t="s">
        <v>54</v>
      </c>
      <c r="H8" s="9">
        <v>6151415</v>
      </c>
      <c r="I8" s="6">
        <v>5870696</v>
      </c>
      <c r="J8" s="9">
        <v>5870696</v>
      </c>
      <c r="K8" s="9">
        <v>5870696</v>
      </c>
      <c r="L8" s="9">
        <v>5870696</v>
      </c>
      <c r="M8" s="9">
        <v>5870696</v>
      </c>
      <c r="N8" s="3" t="s">
        <v>77</v>
      </c>
      <c r="O8" s="8" t="s">
        <v>78</v>
      </c>
      <c r="P8" s="3" t="s">
        <v>53</v>
      </c>
      <c r="Q8" s="4">
        <v>43840</v>
      </c>
      <c r="R8" s="4">
        <v>43840</v>
      </c>
      <c r="S8" s="11" t="s">
        <v>79</v>
      </c>
    </row>
    <row r="9" spans="1:19" s="3" customFormat="1" x14ac:dyDescent="0.25">
      <c r="A9" s="3">
        <v>2019</v>
      </c>
      <c r="B9" s="4">
        <v>43739</v>
      </c>
      <c r="C9" s="4">
        <v>43830</v>
      </c>
      <c r="D9" s="5">
        <v>1000</v>
      </c>
      <c r="E9" s="5">
        <v>1200</v>
      </c>
      <c r="F9" s="5">
        <v>1200</v>
      </c>
      <c r="G9" s="5" t="s">
        <v>55</v>
      </c>
      <c r="H9" s="9">
        <v>4180949</v>
      </c>
      <c r="I9" s="6">
        <v>3859650</v>
      </c>
      <c r="J9" s="9">
        <v>3859650</v>
      </c>
      <c r="K9" s="9">
        <v>3859650</v>
      </c>
      <c r="L9" s="9">
        <v>3859650</v>
      </c>
      <c r="M9" s="9">
        <v>3859650</v>
      </c>
      <c r="N9" s="3" t="s">
        <v>77</v>
      </c>
      <c r="O9" s="8" t="s">
        <v>78</v>
      </c>
      <c r="P9" s="3" t="s">
        <v>53</v>
      </c>
      <c r="Q9" s="4">
        <v>43840</v>
      </c>
      <c r="R9" s="4">
        <v>43840</v>
      </c>
      <c r="S9" s="11" t="s">
        <v>79</v>
      </c>
    </row>
    <row r="10" spans="1:19" s="3" customFormat="1" x14ac:dyDescent="0.25">
      <c r="A10" s="3">
        <v>2019</v>
      </c>
      <c r="B10" s="4">
        <v>43739</v>
      </c>
      <c r="C10" s="4">
        <v>43830</v>
      </c>
      <c r="D10" s="5">
        <v>1000</v>
      </c>
      <c r="E10" s="5">
        <v>1300</v>
      </c>
      <c r="F10" s="5">
        <v>1300</v>
      </c>
      <c r="G10" s="5" t="s">
        <v>56</v>
      </c>
      <c r="H10" s="9">
        <v>1281342</v>
      </c>
      <c r="I10" s="6">
        <v>1415854</v>
      </c>
      <c r="J10" s="9">
        <v>1415854</v>
      </c>
      <c r="K10" s="9">
        <v>1415854</v>
      </c>
      <c r="L10" s="9">
        <v>1415854</v>
      </c>
      <c r="M10" s="9">
        <v>1415854</v>
      </c>
      <c r="N10" s="3" t="s">
        <v>77</v>
      </c>
      <c r="O10" s="8" t="s">
        <v>78</v>
      </c>
      <c r="P10" s="3" t="s">
        <v>53</v>
      </c>
      <c r="Q10" s="4">
        <v>43840</v>
      </c>
      <c r="R10" s="4">
        <v>43840</v>
      </c>
      <c r="S10" s="11" t="s">
        <v>79</v>
      </c>
    </row>
    <row r="11" spans="1:19" s="3" customFormat="1" x14ac:dyDescent="0.25">
      <c r="A11" s="3">
        <v>2019</v>
      </c>
      <c r="B11" s="4">
        <v>43739</v>
      </c>
      <c r="C11" s="4">
        <v>43830</v>
      </c>
      <c r="D11" s="5">
        <v>1000</v>
      </c>
      <c r="E11" s="5">
        <v>1400</v>
      </c>
      <c r="F11" s="5">
        <v>1400</v>
      </c>
      <c r="G11" s="5" t="s">
        <v>57</v>
      </c>
      <c r="H11" s="9">
        <v>1786456</v>
      </c>
      <c r="I11" s="6">
        <v>1666778</v>
      </c>
      <c r="J11" s="9">
        <v>1661756</v>
      </c>
      <c r="K11" s="9">
        <v>1661756</v>
      </c>
      <c r="L11" s="9">
        <v>1155481</v>
      </c>
      <c r="M11" s="9">
        <v>1155481</v>
      </c>
      <c r="N11" s="3" t="s">
        <v>77</v>
      </c>
      <c r="O11" s="8" t="s">
        <v>78</v>
      </c>
      <c r="P11" s="3" t="s">
        <v>53</v>
      </c>
      <c r="Q11" s="4">
        <v>43840</v>
      </c>
      <c r="R11" s="4">
        <v>43840</v>
      </c>
      <c r="S11" s="11" t="s">
        <v>79</v>
      </c>
    </row>
    <row r="12" spans="1:19" s="3" customFormat="1" x14ac:dyDescent="0.25">
      <c r="A12" s="3">
        <v>2019</v>
      </c>
      <c r="B12" s="4">
        <v>43739</v>
      </c>
      <c r="C12" s="4">
        <v>43830</v>
      </c>
      <c r="D12" s="5">
        <v>1000</v>
      </c>
      <c r="E12" s="5">
        <v>1500</v>
      </c>
      <c r="F12" s="5">
        <v>1500</v>
      </c>
      <c r="G12" s="5" t="s">
        <v>58</v>
      </c>
      <c r="H12" s="9">
        <v>670504</v>
      </c>
      <c r="I12" s="6">
        <v>951629</v>
      </c>
      <c r="J12" s="9">
        <v>951629</v>
      </c>
      <c r="K12" s="9">
        <v>951629</v>
      </c>
      <c r="L12" s="9">
        <v>951629</v>
      </c>
      <c r="M12" s="9">
        <v>951629</v>
      </c>
      <c r="N12" s="3" t="s">
        <v>77</v>
      </c>
      <c r="O12" s="8" t="s">
        <v>78</v>
      </c>
      <c r="P12" s="3" t="s">
        <v>53</v>
      </c>
      <c r="Q12" s="4">
        <v>43840</v>
      </c>
      <c r="R12" s="4">
        <v>43840</v>
      </c>
      <c r="S12" s="11" t="s">
        <v>79</v>
      </c>
    </row>
    <row r="13" spans="1:19" s="3" customFormat="1" x14ac:dyDescent="0.25">
      <c r="A13" s="3">
        <v>2019</v>
      </c>
      <c r="B13" s="4">
        <v>43739</v>
      </c>
      <c r="C13" s="4">
        <v>43830</v>
      </c>
      <c r="D13" s="5">
        <v>2000</v>
      </c>
      <c r="E13" s="5">
        <v>2100</v>
      </c>
      <c r="F13" s="5">
        <v>2100</v>
      </c>
      <c r="G13" s="5" t="s">
        <v>59</v>
      </c>
      <c r="H13" s="9">
        <v>282585</v>
      </c>
      <c r="I13" s="6">
        <v>378410</v>
      </c>
      <c r="J13" s="9">
        <v>361076</v>
      </c>
      <c r="K13" s="9">
        <v>361076</v>
      </c>
      <c r="L13" s="9">
        <v>186648</v>
      </c>
      <c r="M13" s="9">
        <v>186648</v>
      </c>
      <c r="N13" s="3" t="s">
        <v>77</v>
      </c>
      <c r="O13" s="8" t="s">
        <v>78</v>
      </c>
      <c r="P13" s="3" t="s">
        <v>53</v>
      </c>
      <c r="Q13" s="4">
        <v>43840</v>
      </c>
      <c r="R13" s="4">
        <v>43840</v>
      </c>
      <c r="S13" s="11" t="s">
        <v>79</v>
      </c>
    </row>
    <row r="14" spans="1:19" s="3" customFormat="1" x14ac:dyDescent="0.25">
      <c r="A14" s="3">
        <v>2019</v>
      </c>
      <c r="B14" s="4">
        <v>43739</v>
      </c>
      <c r="C14" s="4">
        <v>43830</v>
      </c>
      <c r="D14" s="5">
        <v>2000</v>
      </c>
      <c r="E14" s="5">
        <v>2200</v>
      </c>
      <c r="F14" s="5">
        <v>2200</v>
      </c>
      <c r="G14" s="5" t="s">
        <v>60</v>
      </c>
      <c r="H14" s="9">
        <v>84478</v>
      </c>
      <c r="I14" s="6">
        <v>125904</v>
      </c>
      <c r="J14" s="9">
        <f>+I14-L14</f>
        <v>21216</v>
      </c>
      <c r="K14" s="9">
        <v>123603</v>
      </c>
      <c r="L14" s="9">
        <v>104688</v>
      </c>
      <c r="M14" s="9">
        <v>104688</v>
      </c>
      <c r="N14" s="3" t="s">
        <v>77</v>
      </c>
      <c r="O14" s="8" t="s">
        <v>78</v>
      </c>
      <c r="P14" s="3" t="s">
        <v>53</v>
      </c>
      <c r="Q14" s="4">
        <v>43840</v>
      </c>
      <c r="R14" s="4">
        <v>43840</v>
      </c>
      <c r="S14" s="11" t="s">
        <v>79</v>
      </c>
    </row>
    <row r="15" spans="1:19" s="3" customFormat="1" x14ac:dyDescent="0.25">
      <c r="A15" s="3">
        <v>2019</v>
      </c>
      <c r="B15" s="4">
        <v>43739</v>
      </c>
      <c r="C15" s="4">
        <v>43830</v>
      </c>
      <c r="D15" s="5">
        <v>2000</v>
      </c>
      <c r="E15" s="5">
        <v>2400</v>
      </c>
      <c r="F15" s="5">
        <v>2400</v>
      </c>
      <c r="G15" s="5" t="s">
        <v>61</v>
      </c>
      <c r="H15" s="9">
        <v>57433</v>
      </c>
      <c r="I15" s="6">
        <v>294759</v>
      </c>
      <c r="J15" s="9">
        <f t="shared" ref="J15:J16" si="0">+I15-L15</f>
        <v>278268</v>
      </c>
      <c r="K15" s="9">
        <v>289818</v>
      </c>
      <c r="L15" s="9">
        <v>16491</v>
      </c>
      <c r="M15" s="9">
        <v>16491</v>
      </c>
      <c r="N15" s="3" t="s">
        <v>77</v>
      </c>
      <c r="O15" s="8" t="s">
        <v>78</v>
      </c>
      <c r="P15" s="3" t="s">
        <v>53</v>
      </c>
      <c r="Q15" s="4">
        <v>43840</v>
      </c>
      <c r="R15" s="4">
        <v>43840</v>
      </c>
      <c r="S15" s="11" t="s">
        <v>79</v>
      </c>
    </row>
    <row r="16" spans="1:19" s="3" customFormat="1" x14ac:dyDescent="0.25">
      <c r="A16" s="3">
        <v>2019</v>
      </c>
      <c r="B16" s="4">
        <v>43739</v>
      </c>
      <c r="C16" s="4">
        <v>43830</v>
      </c>
      <c r="D16" s="5">
        <v>2000</v>
      </c>
      <c r="E16" s="5">
        <v>2500</v>
      </c>
      <c r="F16" s="5">
        <v>2500</v>
      </c>
      <c r="G16" s="5" t="s">
        <v>62</v>
      </c>
      <c r="H16" s="9">
        <v>5150</v>
      </c>
      <c r="I16" s="6">
        <v>14916</v>
      </c>
      <c r="J16" s="9">
        <f t="shared" si="0"/>
        <v>1837</v>
      </c>
      <c r="K16" s="9">
        <v>13229</v>
      </c>
      <c r="L16" s="9">
        <v>13079</v>
      </c>
      <c r="M16" s="9">
        <v>13079</v>
      </c>
      <c r="N16" s="3" t="s">
        <v>77</v>
      </c>
      <c r="O16" s="8" t="s">
        <v>78</v>
      </c>
      <c r="P16" s="3" t="s">
        <v>53</v>
      </c>
      <c r="Q16" s="4">
        <v>43840</v>
      </c>
      <c r="R16" s="4">
        <v>43840</v>
      </c>
      <c r="S16" s="11" t="s">
        <v>79</v>
      </c>
    </row>
    <row r="17" spans="1:19" s="3" customFormat="1" x14ac:dyDescent="0.25">
      <c r="A17" s="3">
        <v>2019</v>
      </c>
      <c r="B17" s="4">
        <v>43739</v>
      </c>
      <c r="C17" s="4">
        <v>43830</v>
      </c>
      <c r="D17" s="5">
        <v>2000</v>
      </c>
      <c r="E17" s="5">
        <v>2600</v>
      </c>
      <c r="F17" s="5">
        <v>2600</v>
      </c>
      <c r="G17" s="5" t="s">
        <v>63</v>
      </c>
      <c r="H17" s="9">
        <v>185000</v>
      </c>
      <c r="I17" s="6">
        <v>221447</v>
      </c>
      <c r="J17" s="9">
        <v>221447</v>
      </c>
      <c r="K17" s="9">
        <v>221447</v>
      </c>
      <c r="L17" s="9">
        <v>221447</v>
      </c>
      <c r="M17" s="9">
        <v>221447</v>
      </c>
      <c r="N17" s="3" t="s">
        <v>77</v>
      </c>
      <c r="O17" s="8" t="s">
        <v>78</v>
      </c>
      <c r="P17" s="3" t="s">
        <v>53</v>
      </c>
      <c r="Q17" s="4">
        <v>43840</v>
      </c>
      <c r="R17" s="4">
        <v>43840</v>
      </c>
      <c r="S17" s="11" t="s">
        <v>79</v>
      </c>
    </row>
    <row r="18" spans="1:19" s="3" customFormat="1" x14ac:dyDescent="0.25">
      <c r="A18" s="3">
        <v>2019</v>
      </c>
      <c r="B18" s="4">
        <v>43739</v>
      </c>
      <c r="C18" s="4">
        <v>43830</v>
      </c>
      <c r="D18" s="5">
        <v>2000</v>
      </c>
      <c r="E18" s="5">
        <v>2700</v>
      </c>
      <c r="F18" s="5">
        <v>2700</v>
      </c>
      <c r="G18" s="5" t="s">
        <v>64</v>
      </c>
      <c r="H18" s="9">
        <v>4418</v>
      </c>
      <c r="I18" s="6">
        <v>5398</v>
      </c>
      <c r="J18" s="9">
        <v>5398</v>
      </c>
      <c r="K18" s="9">
        <v>5398</v>
      </c>
      <c r="L18" s="9">
        <v>5398</v>
      </c>
      <c r="M18" s="9">
        <v>5398</v>
      </c>
      <c r="N18" s="3" t="s">
        <v>77</v>
      </c>
      <c r="O18" s="8" t="s">
        <v>78</v>
      </c>
      <c r="P18" s="3" t="s">
        <v>53</v>
      </c>
      <c r="Q18" s="4">
        <v>43840</v>
      </c>
      <c r="R18" s="4">
        <v>43840</v>
      </c>
      <c r="S18" s="11" t="s">
        <v>79</v>
      </c>
    </row>
    <row r="19" spans="1:19" s="3" customFormat="1" x14ac:dyDescent="0.25">
      <c r="A19" s="3">
        <v>2019</v>
      </c>
      <c r="B19" s="4">
        <v>43739</v>
      </c>
      <c r="C19" s="4">
        <v>43830</v>
      </c>
      <c r="D19" s="5">
        <v>2000</v>
      </c>
      <c r="E19" s="5">
        <v>2900</v>
      </c>
      <c r="F19" s="5">
        <v>2900</v>
      </c>
      <c r="G19" s="5" t="s">
        <v>65</v>
      </c>
      <c r="H19" s="9">
        <v>40500</v>
      </c>
      <c r="I19" s="6">
        <v>47917</v>
      </c>
      <c r="J19" s="9">
        <f t="shared" ref="J19:J30" si="1">+I19-L19</f>
        <v>7200</v>
      </c>
      <c r="K19" s="9">
        <v>43471</v>
      </c>
      <c r="L19" s="9">
        <v>40717</v>
      </c>
      <c r="M19" s="9">
        <v>40717</v>
      </c>
      <c r="N19" s="3" t="s">
        <v>77</v>
      </c>
      <c r="O19" s="8" t="s">
        <v>78</v>
      </c>
      <c r="P19" s="3" t="s">
        <v>53</v>
      </c>
      <c r="Q19" s="4">
        <v>43840</v>
      </c>
      <c r="R19" s="4">
        <v>43840</v>
      </c>
      <c r="S19" s="11" t="s">
        <v>79</v>
      </c>
    </row>
    <row r="20" spans="1:19" s="3" customFormat="1" x14ac:dyDescent="0.25">
      <c r="A20" s="3">
        <v>2019</v>
      </c>
      <c r="B20" s="4">
        <v>43739</v>
      </c>
      <c r="C20" s="4">
        <v>43830</v>
      </c>
      <c r="D20" s="5">
        <v>3000</v>
      </c>
      <c r="E20" s="5">
        <v>3100</v>
      </c>
      <c r="F20" s="5">
        <v>3100</v>
      </c>
      <c r="G20" s="5" t="s">
        <v>66</v>
      </c>
      <c r="H20" s="9">
        <v>699582</v>
      </c>
      <c r="I20" s="6">
        <v>752338</v>
      </c>
      <c r="J20" s="9">
        <f t="shared" si="1"/>
        <v>232313</v>
      </c>
      <c r="K20" s="9">
        <v>748802</v>
      </c>
      <c r="L20" s="9">
        <v>520025</v>
      </c>
      <c r="M20" s="9">
        <v>520025</v>
      </c>
      <c r="N20" s="3" t="s">
        <v>77</v>
      </c>
      <c r="O20" s="8" t="s">
        <v>78</v>
      </c>
      <c r="P20" s="3" t="s">
        <v>53</v>
      </c>
      <c r="Q20" s="4">
        <v>43840</v>
      </c>
      <c r="R20" s="4">
        <v>43840</v>
      </c>
      <c r="S20" s="11" t="s">
        <v>79</v>
      </c>
    </row>
    <row r="21" spans="1:19" s="3" customFormat="1" x14ac:dyDescent="0.25">
      <c r="A21" s="3">
        <v>2019</v>
      </c>
      <c r="B21" s="4">
        <v>43739</v>
      </c>
      <c r="C21" s="4">
        <v>43830</v>
      </c>
      <c r="D21" s="5">
        <v>3000</v>
      </c>
      <c r="E21" s="5">
        <v>3200</v>
      </c>
      <c r="F21" s="5">
        <v>3200</v>
      </c>
      <c r="G21" s="5" t="s">
        <v>67</v>
      </c>
      <c r="H21" s="9">
        <v>1086470</v>
      </c>
      <c r="I21" s="6">
        <v>1042101</v>
      </c>
      <c r="J21" s="9">
        <v>1042101</v>
      </c>
      <c r="K21" s="9">
        <v>1042101</v>
      </c>
      <c r="L21" s="9">
        <v>1042101</v>
      </c>
      <c r="M21" s="9">
        <v>1042101</v>
      </c>
      <c r="N21" s="3" t="s">
        <v>77</v>
      </c>
      <c r="O21" s="8" t="s">
        <v>78</v>
      </c>
      <c r="P21" s="3" t="s">
        <v>53</v>
      </c>
      <c r="Q21" s="4">
        <v>43840</v>
      </c>
      <c r="R21" s="4">
        <v>43840</v>
      </c>
      <c r="S21" s="11" t="s">
        <v>79</v>
      </c>
    </row>
    <row r="22" spans="1:19" s="3" customFormat="1" x14ac:dyDescent="0.25">
      <c r="A22" s="3">
        <v>2019</v>
      </c>
      <c r="B22" s="4">
        <v>43739</v>
      </c>
      <c r="C22" s="4">
        <v>43830</v>
      </c>
      <c r="D22" s="5">
        <v>3000</v>
      </c>
      <c r="E22" s="5">
        <v>3300</v>
      </c>
      <c r="F22" s="5">
        <v>3300</v>
      </c>
      <c r="G22" s="5" t="s">
        <v>68</v>
      </c>
      <c r="H22" s="9">
        <v>639859</v>
      </c>
      <c r="I22" s="6">
        <v>638508</v>
      </c>
      <c r="J22" s="9">
        <f t="shared" si="1"/>
        <v>300485</v>
      </c>
      <c r="K22" s="9">
        <v>623769</v>
      </c>
      <c r="L22" s="9">
        <v>338023</v>
      </c>
      <c r="M22" s="9">
        <v>338023</v>
      </c>
      <c r="N22" s="3" t="s">
        <v>77</v>
      </c>
      <c r="O22" s="8" t="s">
        <v>78</v>
      </c>
      <c r="P22" s="3" t="s">
        <v>53</v>
      </c>
      <c r="Q22" s="4">
        <v>43840</v>
      </c>
      <c r="R22" s="4">
        <v>43840</v>
      </c>
      <c r="S22" s="11" t="s">
        <v>79</v>
      </c>
    </row>
    <row r="23" spans="1:19" s="3" customFormat="1" x14ac:dyDescent="0.25">
      <c r="A23" s="3">
        <v>2019</v>
      </c>
      <c r="B23" s="4">
        <v>43739</v>
      </c>
      <c r="C23" s="4">
        <v>43830</v>
      </c>
      <c r="D23" s="5">
        <v>3000</v>
      </c>
      <c r="E23" s="5">
        <v>3400</v>
      </c>
      <c r="F23" s="5">
        <v>3400</v>
      </c>
      <c r="G23" s="5" t="s">
        <v>69</v>
      </c>
      <c r="H23" s="9">
        <v>78379</v>
      </c>
      <c r="I23" s="6">
        <v>90089</v>
      </c>
      <c r="J23" s="9">
        <f t="shared" si="1"/>
        <v>9909</v>
      </c>
      <c r="K23" s="9">
        <v>89410</v>
      </c>
      <c r="L23" s="9">
        <v>80180</v>
      </c>
      <c r="M23" s="9">
        <v>80180</v>
      </c>
      <c r="N23" s="3" t="s">
        <v>77</v>
      </c>
      <c r="O23" s="8" t="s">
        <v>78</v>
      </c>
      <c r="P23" s="3" t="s">
        <v>53</v>
      </c>
      <c r="Q23" s="4">
        <v>43840</v>
      </c>
      <c r="R23" s="4">
        <v>43840</v>
      </c>
      <c r="S23" s="11" t="s">
        <v>79</v>
      </c>
    </row>
    <row r="24" spans="1:19" s="3" customFormat="1" x14ac:dyDescent="0.25">
      <c r="A24" s="3">
        <v>2019</v>
      </c>
      <c r="B24" s="4">
        <v>43739</v>
      </c>
      <c r="C24" s="4">
        <v>43830</v>
      </c>
      <c r="D24" s="5">
        <v>3000</v>
      </c>
      <c r="E24" s="5">
        <v>3500</v>
      </c>
      <c r="F24" s="5">
        <v>3500</v>
      </c>
      <c r="G24" s="5" t="s">
        <v>70</v>
      </c>
      <c r="H24" s="9">
        <v>512846</v>
      </c>
      <c r="I24" s="6">
        <v>559713</v>
      </c>
      <c r="J24" s="9">
        <f t="shared" si="1"/>
        <v>172263</v>
      </c>
      <c r="K24" s="9">
        <v>543964</v>
      </c>
      <c r="L24" s="9">
        <v>387450</v>
      </c>
      <c r="M24" s="9">
        <v>387450</v>
      </c>
      <c r="N24" s="3" t="s">
        <v>77</v>
      </c>
      <c r="O24" s="8" t="s">
        <v>78</v>
      </c>
      <c r="P24" s="3" t="s">
        <v>53</v>
      </c>
      <c r="Q24" s="4">
        <v>43840</v>
      </c>
      <c r="R24" s="4">
        <v>43840</v>
      </c>
      <c r="S24" s="11" t="s">
        <v>79</v>
      </c>
    </row>
    <row r="25" spans="1:19" s="3" customFormat="1" x14ac:dyDescent="0.25">
      <c r="A25" s="3">
        <v>2019</v>
      </c>
      <c r="B25" s="4">
        <v>43739</v>
      </c>
      <c r="C25" s="4">
        <v>43830</v>
      </c>
      <c r="D25" s="5">
        <v>3000</v>
      </c>
      <c r="E25" s="5">
        <v>3600</v>
      </c>
      <c r="F25" s="5">
        <v>3600</v>
      </c>
      <c r="G25" s="5" t="s">
        <v>71</v>
      </c>
      <c r="H25" s="9">
        <v>127034</v>
      </c>
      <c r="I25" s="6">
        <v>238550</v>
      </c>
      <c r="J25" s="9">
        <f t="shared" si="1"/>
        <v>49082</v>
      </c>
      <c r="K25" s="9">
        <v>237579</v>
      </c>
      <c r="L25" s="9">
        <v>189468</v>
      </c>
      <c r="M25" s="9">
        <v>189468</v>
      </c>
      <c r="N25" s="3" t="s">
        <v>77</v>
      </c>
      <c r="O25" s="8" t="s">
        <v>78</v>
      </c>
      <c r="P25" s="3" t="s">
        <v>53</v>
      </c>
      <c r="Q25" s="4">
        <v>43840</v>
      </c>
      <c r="R25" s="4">
        <v>43840</v>
      </c>
      <c r="S25" s="11" t="s">
        <v>79</v>
      </c>
    </row>
    <row r="26" spans="1:19" s="3" customFormat="1" x14ac:dyDescent="0.25">
      <c r="A26" s="3">
        <v>2019</v>
      </c>
      <c r="B26" s="4">
        <v>43739</v>
      </c>
      <c r="C26" s="4">
        <v>43830</v>
      </c>
      <c r="D26" s="5">
        <v>3000</v>
      </c>
      <c r="E26" s="5">
        <v>3700</v>
      </c>
      <c r="F26" s="5">
        <v>3700</v>
      </c>
      <c r="G26" s="5" t="s">
        <v>72</v>
      </c>
      <c r="H26" s="9">
        <v>515588</v>
      </c>
      <c r="I26" s="6">
        <v>721225</v>
      </c>
      <c r="J26" s="9">
        <f t="shared" si="1"/>
        <v>306534</v>
      </c>
      <c r="K26" s="9">
        <v>715394</v>
      </c>
      <c r="L26" s="9">
        <v>414691</v>
      </c>
      <c r="M26" s="9">
        <v>414691</v>
      </c>
      <c r="N26" s="3" t="s">
        <v>77</v>
      </c>
      <c r="O26" s="8" t="s">
        <v>78</v>
      </c>
      <c r="P26" s="3" t="s">
        <v>53</v>
      </c>
      <c r="Q26" s="4">
        <v>43840</v>
      </c>
      <c r="R26" s="4">
        <v>43840</v>
      </c>
      <c r="S26" s="11" t="s">
        <v>79</v>
      </c>
    </row>
    <row r="27" spans="1:19" s="3" customFormat="1" x14ac:dyDescent="0.25">
      <c r="A27" s="3">
        <v>2019</v>
      </c>
      <c r="B27" s="4">
        <v>43739</v>
      </c>
      <c r="C27" s="4">
        <v>43830</v>
      </c>
      <c r="D27" s="5">
        <v>3000</v>
      </c>
      <c r="E27" s="5">
        <v>3800</v>
      </c>
      <c r="F27" s="5">
        <v>3800</v>
      </c>
      <c r="G27" s="5" t="s">
        <v>73</v>
      </c>
      <c r="H27" s="9">
        <v>388217</v>
      </c>
      <c r="I27" s="6">
        <v>482688</v>
      </c>
      <c r="J27" s="9">
        <v>482688</v>
      </c>
      <c r="K27" s="9">
        <v>482688</v>
      </c>
      <c r="L27" s="9">
        <v>482688</v>
      </c>
      <c r="M27" s="9">
        <v>482688</v>
      </c>
      <c r="N27" s="3" t="s">
        <v>77</v>
      </c>
      <c r="O27" s="8" t="s">
        <v>78</v>
      </c>
      <c r="P27" s="3" t="s">
        <v>53</v>
      </c>
      <c r="Q27" s="4">
        <v>43840</v>
      </c>
      <c r="R27" s="4">
        <v>43840</v>
      </c>
      <c r="S27" s="11" t="s">
        <v>79</v>
      </c>
    </row>
    <row r="28" spans="1:19" s="3" customFormat="1" x14ac:dyDescent="0.25">
      <c r="A28" s="3">
        <v>2019</v>
      </c>
      <c r="B28" s="4">
        <v>43739</v>
      </c>
      <c r="C28" s="4">
        <v>43830</v>
      </c>
      <c r="D28" s="5">
        <v>3000</v>
      </c>
      <c r="E28" s="5">
        <v>3900</v>
      </c>
      <c r="F28" s="5">
        <v>3900</v>
      </c>
      <c r="G28" s="5" t="s">
        <v>74</v>
      </c>
      <c r="H28" s="9">
        <v>267000</v>
      </c>
      <c r="I28" s="6">
        <v>231249</v>
      </c>
      <c r="J28" s="9">
        <f t="shared" si="1"/>
        <v>69641</v>
      </c>
      <c r="K28" s="9">
        <v>229046</v>
      </c>
      <c r="L28" s="9">
        <v>161608</v>
      </c>
      <c r="M28" s="9">
        <v>161608</v>
      </c>
      <c r="N28" s="3" t="s">
        <v>77</v>
      </c>
      <c r="O28" s="8" t="s">
        <v>78</v>
      </c>
      <c r="P28" s="3" t="s">
        <v>53</v>
      </c>
      <c r="Q28" s="4">
        <v>43840</v>
      </c>
      <c r="R28" s="4">
        <v>43840</v>
      </c>
      <c r="S28" s="11" t="s">
        <v>79</v>
      </c>
    </row>
    <row r="29" spans="1:19" s="3" customFormat="1" x14ac:dyDescent="0.25">
      <c r="A29" s="3">
        <v>2019</v>
      </c>
      <c r="B29" s="4">
        <v>43739</v>
      </c>
      <c r="C29" s="4">
        <v>43830</v>
      </c>
      <c r="D29" s="5">
        <v>4000</v>
      </c>
      <c r="E29" s="5">
        <v>4400</v>
      </c>
      <c r="F29" s="5">
        <v>4400</v>
      </c>
      <c r="G29" s="5" t="s">
        <v>75</v>
      </c>
      <c r="H29" s="9">
        <v>50000</v>
      </c>
      <c r="I29" s="6">
        <v>50000</v>
      </c>
      <c r="J29" s="9">
        <f t="shared" si="1"/>
        <v>12297</v>
      </c>
      <c r="K29" s="9">
        <v>42503</v>
      </c>
      <c r="L29" s="9">
        <v>37703</v>
      </c>
      <c r="M29" s="9">
        <v>37703</v>
      </c>
      <c r="N29" s="3" t="s">
        <v>77</v>
      </c>
      <c r="O29" s="8" t="s">
        <v>78</v>
      </c>
      <c r="P29" s="3" t="s">
        <v>53</v>
      </c>
      <c r="Q29" s="4">
        <v>43840</v>
      </c>
      <c r="R29" s="4">
        <v>43840</v>
      </c>
      <c r="S29" s="11" t="s">
        <v>79</v>
      </c>
    </row>
    <row r="30" spans="1:19" s="3" customFormat="1" x14ac:dyDescent="0.25">
      <c r="A30" s="3">
        <v>2019</v>
      </c>
      <c r="B30" s="4">
        <v>43739</v>
      </c>
      <c r="C30" s="4">
        <v>43830</v>
      </c>
      <c r="D30" s="7">
        <v>5000</v>
      </c>
      <c r="E30" s="7">
        <v>5900</v>
      </c>
      <c r="F30" s="7">
        <v>5900</v>
      </c>
      <c r="G30" s="3" t="s">
        <v>76</v>
      </c>
      <c r="H30" s="10">
        <v>170000</v>
      </c>
      <c r="I30" s="6">
        <v>210878</v>
      </c>
      <c r="J30" s="9">
        <f t="shared" si="1"/>
        <v>100479</v>
      </c>
      <c r="K30" s="9">
        <v>192878</v>
      </c>
      <c r="L30" s="10">
        <v>110399</v>
      </c>
      <c r="M30" s="10">
        <v>110399</v>
      </c>
      <c r="N30" s="3" t="s">
        <v>77</v>
      </c>
      <c r="O30" s="8" t="s">
        <v>78</v>
      </c>
      <c r="P30" s="3" t="s">
        <v>53</v>
      </c>
      <c r="Q30" s="4">
        <v>43840</v>
      </c>
      <c r="R30" s="4">
        <v>43840</v>
      </c>
      <c r="S30" s="11" t="s">
        <v>79</v>
      </c>
    </row>
  </sheetData>
  <mergeCells count="7">
    <mergeCell ref="A6:S6"/>
    <mergeCell ref="A2:C2"/>
    <mergeCell ref="D2:F2"/>
    <mergeCell ref="G2:I2"/>
    <mergeCell ref="A3:C3"/>
    <mergeCell ref="D3:F3"/>
    <mergeCell ref="G3:I3"/>
  </mergeCells>
  <hyperlinks>
    <hyperlink ref="O8" r:id="rId1"/>
    <hyperlink ref="O9:O30" r:id="rId2" display="http://200.94.106.102/transparencia/2019/4toTrimestre/AdmonyFinanzas/31-Fracc_XXXI/Estado%20Presupuesto%20Egresos%20al%2031%20de%20diciembre%202019.pdf"/>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Pedroza Soria</cp:lastModifiedBy>
  <dcterms:created xsi:type="dcterms:W3CDTF">2018-06-13T13:47:45Z</dcterms:created>
  <dcterms:modified xsi:type="dcterms:W3CDTF">2020-01-20T20:39:10Z</dcterms:modified>
</cp:coreProperties>
</file>