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AdmonyFinanzas\21-Fracc_XXI\B\"/>
    </mc:Choice>
  </mc:AlternateContent>
  <bookViews>
    <workbookView xWindow="0" yWindow="0" windowWidth="28770" windowHeight="1227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F22" i="2" l="1"/>
  <c r="I22" i="2" s="1"/>
  <c r="I26" i="2"/>
  <c r="I25" i="2"/>
  <c r="F26" i="2"/>
  <c r="F25" i="2"/>
  <c r="F24" i="2"/>
  <c r="I24" i="2" s="1"/>
  <c r="F23" i="2"/>
  <c r="I23" i="2" s="1"/>
  <c r="F21" i="2"/>
  <c r="I21" i="2"/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20" i="2" l="1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<sst xmlns="http://schemas.openxmlformats.org/spreadsheetml/2006/main" count="98" uniqueCount="77">
  <si>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</si>
  <si>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</si>
  <si>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</si>
  <si>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</si>
  <si>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</si>
  <si>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</si>
  <si>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</si>
  <si>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</si>
  <si>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</si>
  <si>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</si>
  <si>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</si>
  <si>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</si>
  <si>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</si>
  <si>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</si>
  <si>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</si>
  <si>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</si>
  <si>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</si>
  <si>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</si>
  <si>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</si>
  <si>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</si>
  <si>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</si>
  <si>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</si>
  <si>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</si>
  <si>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</si>
  <si>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</si>
  <si>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</si>
  <si>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</si>
  <si>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</si>
  <si>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</si>
  <si>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</si>
  <si>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</si>
  <si>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</si>
  <si>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</si>
  <si>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</si>
  <si>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</si>
  <si>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</si>
  <si>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</si>
  <si>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</si>
  <si>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</si>
  <si>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</si>
  <si>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</si>
  <si>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</si>
  <si>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</si>
  <si>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</si>
  <si>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</si>
  <si>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</si>
  <si>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</si>
  <si>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</si>
  <si>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</si>
  <si>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</si>
  <si>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</si>
  <si>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</si>
  <si>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</si>
  <si>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</si>
  <si>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</si>
  <si>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</si>
  <si>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</si>
  <si>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</si>
  <si>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</si>
  <si>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</si>
  <si>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</si>
  <si>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</si>
  <si>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</si>
  <si>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</si>
  <si>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</si>
  <si>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</si>
  <si>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</si>
  <si>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</si>
  <si>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</si>
  <si>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</si>
  <si>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</si>
  <si>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</si>
  <si>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</si>
  <si>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</si>
  <si>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</si>
  <si>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Licencias Informáticas e intelectuales</t>
  </si>
  <si>
    <t>http://200.94.106.102/transparencia/2019/3erTrimestre/AdmonyFinanzas/21-Fracc_XXI/B/Estado%20Analitico%20Presupuesto%20Egresos%2030%20sep%2019.pdf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</si>
</sst>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19/3erTrimestre/AdmonyFinanzas/21-Fracc_XXI/B/Estado%20Analitico%20Presupuesto%20Egresos%2030%20sep%2019.pdf" TargetMode="External"/><Relationship Id="rId2" Type="http://schemas.openxmlformats.org/officeDocument/2006/relationships/hyperlink" Target="http://200.94.106.102/transparencia/2019/3erTrimestre/AdmonyFinanzas/21-Fracc_XXI/B/Estado%20Analitico%20Presupuesto%20Egresos%2030%20sep%2019.pdf" TargetMode="External"/><Relationship Id="rId1" Type="http://schemas.openxmlformats.org/officeDocument/2006/relationships/hyperlink" Target="http://200.94.106.102/transparencia/2019/3erTrimestre/AdmonyFinanzas/21-Fracc_XXI/B/Estado%20Analitico%20Presupuesto%20Egresos%2030%20sep%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200.94.106.102/transparencia/2019/3erTrimestre/AdmonyFinanzas/21-Fracc_XXI/B/Estado%20Analitico%20Presupuesto%20Egresos%2030%20sep%2019.pdf" TargetMode="External"/><Relationship Id="rId4" Type="http://schemas.openxmlformats.org/officeDocument/2006/relationships/hyperlink" Target="http://200.94.106.102/transparencia/2019/3erTrimestre/AdmonyFinanzas/21-Fracc_XXI/B/Estado%20Analitico%20Presupuesto%20Egresos%2030%20sep%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C2" workbookViewId="0">
      <selection activeCell="E18" sqref="E1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8.14062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2019</v>
      </c>
      <c r="B8" s="12">
        <v>43647</v>
      </c>
      <c r="C8" s="12">
        <v>43738</v>
      </c>
      <c r="D8" s="2">
        <v>1</v>
      </c>
      <c r="E8" s="8" t="s">
        <v>76</v>
      </c>
      <c r="F8" s="1" t="s">
        <v>73</v>
      </c>
      <c r="G8" s="12">
        <v>43748</v>
      </c>
      <c r="H8" s="12">
        <v>43748</v>
      </c>
      <c r="I8" s="2" t="s">
        <v>74</v>
      </c>
    </row>
    <row r="9" spans="1:9" x14ac:dyDescent="0.25">
      <c r="A9" s="2">
        <v>2019</v>
      </c>
      <c r="B9" s="12">
        <v>43647</v>
      </c>
      <c r="C9" s="12">
        <v>43738</v>
      </c>
      <c r="D9" s="2">
        <v>2</v>
      </c>
      <c r="E9" s="8" t="s">
        <v>76</v>
      </c>
      <c r="F9" s="1" t="s">
        <v>73</v>
      </c>
      <c r="G9" s="12">
        <v>43748</v>
      </c>
      <c r="H9" s="12">
        <v>43748</v>
      </c>
      <c r="I9" s="2" t="s">
        <v>74</v>
      </c>
    </row>
    <row r="10" spans="1:9" x14ac:dyDescent="0.25">
      <c r="A10" s="2">
        <v>2019</v>
      </c>
      <c r="B10" s="12">
        <v>43647</v>
      </c>
      <c r="C10" s="12">
        <v>43738</v>
      </c>
      <c r="D10" s="2">
        <v>3</v>
      </c>
      <c r="E10" s="8" t="s">
        <v>76</v>
      </c>
      <c r="F10" s="1" t="s">
        <v>73</v>
      </c>
      <c r="G10" s="12">
        <v>43748</v>
      </c>
      <c r="H10" s="12">
        <v>43748</v>
      </c>
      <c r="I10" s="2" t="s">
        <v>74</v>
      </c>
    </row>
    <row r="11" spans="1:9" x14ac:dyDescent="0.25">
      <c r="A11" s="2">
        <v>2019</v>
      </c>
      <c r="B11" s="12">
        <v>43647</v>
      </c>
      <c r="C11" s="12">
        <v>43738</v>
      </c>
      <c r="D11" s="2">
        <v>4</v>
      </c>
      <c r="E11" s="8" t="s">
        <v>76</v>
      </c>
      <c r="F11" s="1" t="s">
        <v>73</v>
      </c>
      <c r="G11" s="12">
        <v>43748</v>
      </c>
      <c r="H11" s="12">
        <v>43748</v>
      </c>
      <c r="I11" s="2" t="s">
        <v>74</v>
      </c>
    </row>
    <row r="12" spans="1:9" x14ac:dyDescent="0.25">
      <c r="A12" s="2">
        <v>2019</v>
      </c>
      <c r="B12" s="12">
        <v>43647</v>
      </c>
      <c r="C12" s="12">
        <v>43738</v>
      </c>
      <c r="D12" s="2">
        <v>5</v>
      </c>
      <c r="E12" s="8" t="s">
        <v>76</v>
      </c>
      <c r="F12" s="1" t="s">
        <v>73</v>
      </c>
      <c r="G12" s="12">
        <v>43748</v>
      </c>
      <c r="H12" s="12">
        <v>43748</v>
      </c>
      <c r="I12" s="2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200.94.106.102/transparencia/2019/3erTrimestre/AdmonyFinanzas/21-Fracc_XXI/B/Estado Analitico Presupuesto Egresos 30 sep 19.pdf"/>
    <hyperlink ref="E9" r:id="rId2" display="http://200.94.106.102/transparencia/2019/3erTrimestre/AdmonyFinanzas/21-Fracc_XXI/B/Estado Analitico Presupuesto Egresos 30 sep 19.pdf"/>
    <hyperlink ref="E10" r:id="rId3" display="http://200.94.106.102/transparencia/2019/3erTrimestre/AdmonyFinanzas/21-Fracc_XXI/B/Estado Analitico Presupuesto Egresos 30 sep 19.pdf"/>
    <hyperlink ref="E11" r:id="rId4" display="http://200.94.106.102/transparencia/2019/3erTrimestre/AdmonyFinanzas/21-Fracc_XXI/B/Estado Analitico Presupuesto Egresos 30 sep 19.pdf"/>
    <hyperlink ref="E12" r:id="rId5" display="http://200.94.106.102/transparencia/2019/3erTrimestre/AdmonyFinanzas/21-Fracc_XXI/B/Estado Analitico Presupuesto Egresos 30 sep 19.pdf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3" workbookViewId="0">
      <selection activeCell="G4" sqref="G4:G26"/>
    </sheetView>
  </sheetViews>
  <sheetFormatPr baseColWidth="10" defaultColWidth="9.140625" defaultRowHeight="15" x14ac:dyDescent="0.25"/>
  <cols>
    <col min="1" max="1" width="3.140625" style="4" bestFit="1" customWidth="1"/>
    <col min="2" max="2" width="26" style="4" customWidth="1"/>
    <col min="3" max="3" width="67.85546875" style="4" bestFit="1" customWidth="1"/>
    <col min="4" max="4" width="49.28515625" style="4" bestFit="1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9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ht="30.75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 s="1">
        <v>1</v>
      </c>
      <c r="B4" s="1">
        <v>1100</v>
      </c>
      <c r="C4" s="1" t="s">
        <v>51</v>
      </c>
      <c r="D4" s="9">
        <v>6151415</v>
      </c>
      <c r="E4" s="9">
        <v>-300959</v>
      </c>
      <c r="F4" s="9">
        <f>+D4+E4</f>
        <v>5850456</v>
      </c>
      <c r="G4" s="9">
        <v>4319829</v>
      </c>
      <c r="H4" s="9">
        <v>4319829</v>
      </c>
      <c r="I4" s="10">
        <f>+F4-G4</f>
        <v>1530627</v>
      </c>
    </row>
    <row r="5" spans="1:9" x14ac:dyDescent="0.25">
      <c r="A5" s="1">
        <v>1</v>
      </c>
      <c r="B5" s="1">
        <v>1200</v>
      </c>
      <c r="C5" s="1" t="s">
        <v>52</v>
      </c>
      <c r="D5" s="9">
        <v>4180949</v>
      </c>
      <c r="E5" s="9">
        <v>-27899</v>
      </c>
      <c r="F5" s="9">
        <f t="shared" ref="F5:F26" si="0">+D5+E5</f>
        <v>4153050</v>
      </c>
      <c r="G5" s="9">
        <v>2810767</v>
      </c>
      <c r="H5" s="9">
        <v>2810767</v>
      </c>
      <c r="I5" s="10">
        <f t="shared" ref="I5:I26" si="1">+F5-G5</f>
        <v>1342283</v>
      </c>
    </row>
    <row r="6" spans="1:9" x14ac:dyDescent="0.25">
      <c r="A6" s="1">
        <v>1</v>
      </c>
      <c r="B6" s="1">
        <v>1300</v>
      </c>
      <c r="C6" s="1" t="s">
        <v>53</v>
      </c>
      <c r="D6" s="9">
        <v>1281342</v>
      </c>
      <c r="E6" s="9">
        <v>140611</v>
      </c>
      <c r="F6" s="9">
        <f t="shared" si="0"/>
        <v>1421953</v>
      </c>
      <c r="G6" s="9">
        <v>348677</v>
      </c>
      <c r="H6" s="9">
        <v>348677</v>
      </c>
      <c r="I6" s="10">
        <f t="shared" si="1"/>
        <v>1073276</v>
      </c>
    </row>
    <row r="7" spans="1:9" x14ac:dyDescent="0.25">
      <c r="A7" s="1">
        <v>1</v>
      </c>
      <c r="B7" s="1">
        <v>1400</v>
      </c>
      <c r="C7" s="1" t="s">
        <v>54</v>
      </c>
      <c r="D7" s="9">
        <v>1786456</v>
      </c>
      <c r="E7" s="9">
        <v>-55251</v>
      </c>
      <c r="F7" s="9">
        <f t="shared" si="0"/>
        <v>1731205</v>
      </c>
      <c r="G7" s="9">
        <v>1155481</v>
      </c>
      <c r="H7" s="9">
        <v>1155481</v>
      </c>
      <c r="I7" s="10">
        <f t="shared" si="1"/>
        <v>575724</v>
      </c>
    </row>
    <row r="8" spans="1:9" x14ac:dyDescent="0.25">
      <c r="A8" s="1">
        <v>1</v>
      </c>
      <c r="B8" s="1">
        <v>1500</v>
      </c>
      <c r="C8" s="1" t="s">
        <v>55</v>
      </c>
      <c r="D8" s="9">
        <v>670504</v>
      </c>
      <c r="E8" s="9">
        <v>281125</v>
      </c>
      <c r="F8" s="9">
        <f t="shared" si="0"/>
        <v>951629</v>
      </c>
      <c r="G8" s="9">
        <v>714607</v>
      </c>
      <c r="H8" s="9">
        <v>714607</v>
      </c>
      <c r="I8" s="10">
        <f t="shared" si="1"/>
        <v>237022</v>
      </c>
    </row>
    <row r="9" spans="1:9" x14ac:dyDescent="0.25">
      <c r="A9" s="1">
        <v>2</v>
      </c>
      <c r="B9" s="1">
        <v>2100</v>
      </c>
      <c r="C9" s="1" t="s">
        <v>56</v>
      </c>
      <c r="D9" s="9">
        <v>294461</v>
      </c>
      <c r="E9" s="9">
        <v>-39284</v>
      </c>
      <c r="F9" s="9">
        <f t="shared" si="0"/>
        <v>255177</v>
      </c>
      <c r="G9" s="9">
        <v>186648</v>
      </c>
      <c r="H9" s="9">
        <v>186648</v>
      </c>
      <c r="I9" s="10">
        <f t="shared" si="1"/>
        <v>68529</v>
      </c>
    </row>
    <row r="10" spans="1:9" x14ac:dyDescent="0.25">
      <c r="A10" s="1">
        <v>2</v>
      </c>
      <c r="B10" s="1">
        <v>2200</v>
      </c>
      <c r="C10" s="1" t="s">
        <v>57</v>
      </c>
      <c r="D10" s="9">
        <v>81516</v>
      </c>
      <c r="E10" s="9">
        <v>39775</v>
      </c>
      <c r="F10" s="9">
        <f t="shared" si="0"/>
        <v>121291</v>
      </c>
      <c r="G10" s="9">
        <v>104688</v>
      </c>
      <c r="H10" s="9">
        <v>104688</v>
      </c>
      <c r="I10" s="10">
        <f t="shared" si="1"/>
        <v>16603</v>
      </c>
    </row>
    <row r="11" spans="1:9" x14ac:dyDescent="0.25">
      <c r="A11" s="1">
        <v>2</v>
      </c>
      <c r="B11" s="1">
        <v>2400</v>
      </c>
      <c r="C11" s="1" t="s">
        <v>58</v>
      </c>
      <c r="D11" s="9">
        <v>57433</v>
      </c>
      <c r="E11" s="9">
        <v>-29001</v>
      </c>
      <c r="F11" s="9">
        <f t="shared" si="0"/>
        <v>28432</v>
      </c>
      <c r="G11" s="9">
        <v>16491</v>
      </c>
      <c r="H11" s="9">
        <v>16491</v>
      </c>
      <c r="I11" s="10">
        <f t="shared" si="1"/>
        <v>11941</v>
      </c>
    </row>
    <row r="12" spans="1:9" x14ac:dyDescent="0.25">
      <c r="A12" s="1">
        <v>2</v>
      </c>
      <c r="B12" s="1">
        <v>2500</v>
      </c>
      <c r="C12" s="1" t="s">
        <v>59</v>
      </c>
      <c r="D12" s="9">
        <v>5000</v>
      </c>
      <c r="E12" s="9">
        <v>9766</v>
      </c>
      <c r="F12" s="9">
        <f t="shared" si="0"/>
        <v>14766</v>
      </c>
      <c r="G12" s="9">
        <v>13079</v>
      </c>
      <c r="H12" s="9">
        <v>13079</v>
      </c>
      <c r="I12" s="10">
        <f t="shared" si="1"/>
        <v>1687</v>
      </c>
    </row>
    <row r="13" spans="1:9" x14ac:dyDescent="0.25">
      <c r="A13" s="1">
        <v>2</v>
      </c>
      <c r="B13" s="1">
        <v>2600</v>
      </c>
      <c r="C13" s="1" t="s">
        <v>60</v>
      </c>
      <c r="D13" s="9">
        <v>185000</v>
      </c>
      <c r="E13" s="9">
        <v>-6281</v>
      </c>
      <c r="F13" s="9">
        <f t="shared" si="0"/>
        <v>178719</v>
      </c>
      <c r="G13" s="9">
        <v>150968</v>
      </c>
      <c r="H13" s="9">
        <v>150968</v>
      </c>
      <c r="I13" s="10">
        <f t="shared" si="1"/>
        <v>27751</v>
      </c>
    </row>
    <row r="14" spans="1:9" x14ac:dyDescent="0.25">
      <c r="A14" s="1">
        <v>2</v>
      </c>
      <c r="B14" s="1">
        <v>2700</v>
      </c>
      <c r="C14" s="1" t="s">
        <v>61</v>
      </c>
      <c r="D14" s="9">
        <v>4418</v>
      </c>
      <c r="E14" s="9">
        <v>1071</v>
      </c>
      <c r="F14" s="9">
        <f t="shared" si="0"/>
        <v>5489</v>
      </c>
      <c r="G14" s="9">
        <v>5398</v>
      </c>
      <c r="H14" s="9">
        <v>5398</v>
      </c>
      <c r="I14" s="10">
        <f t="shared" si="1"/>
        <v>91</v>
      </c>
    </row>
    <row r="15" spans="1:9" x14ac:dyDescent="0.25">
      <c r="A15" s="1">
        <v>2</v>
      </c>
      <c r="B15" s="1">
        <v>2900</v>
      </c>
      <c r="C15" s="1" t="s">
        <v>62</v>
      </c>
      <c r="D15" s="9">
        <v>40500</v>
      </c>
      <c r="E15" s="9">
        <v>9963</v>
      </c>
      <c r="F15" s="9">
        <f t="shared" si="0"/>
        <v>50463</v>
      </c>
      <c r="G15" s="9">
        <v>40717</v>
      </c>
      <c r="H15" s="9">
        <v>40717</v>
      </c>
      <c r="I15" s="10">
        <f t="shared" si="1"/>
        <v>9746</v>
      </c>
    </row>
    <row r="16" spans="1:9" x14ac:dyDescent="0.25">
      <c r="A16" s="1">
        <v>3</v>
      </c>
      <c r="B16" s="1">
        <v>3100</v>
      </c>
      <c r="C16" s="1" t="s">
        <v>63</v>
      </c>
      <c r="D16" s="9">
        <v>653518</v>
      </c>
      <c r="E16" s="9">
        <v>14270</v>
      </c>
      <c r="F16" s="9">
        <f t="shared" si="0"/>
        <v>667788</v>
      </c>
      <c r="G16" s="9">
        <v>520025</v>
      </c>
      <c r="H16" s="9">
        <v>520025</v>
      </c>
      <c r="I16" s="10">
        <f t="shared" si="1"/>
        <v>147763</v>
      </c>
    </row>
    <row r="17" spans="1:9" x14ac:dyDescent="0.25">
      <c r="A17" s="1">
        <v>3</v>
      </c>
      <c r="B17" s="1">
        <v>3200</v>
      </c>
      <c r="C17" s="1" t="s">
        <v>64</v>
      </c>
      <c r="D17" s="9">
        <v>1079636</v>
      </c>
      <c r="E17" s="9">
        <v>-83957</v>
      </c>
      <c r="F17" s="9">
        <f t="shared" si="0"/>
        <v>995679</v>
      </c>
      <c r="G17" s="9">
        <v>665160</v>
      </c>
      <c r="H17" s="9">
        <v>665160</v>
      </c>
      <c r="I17" s="10">
        <f t="shared" si="1"/>
        <v>330519</v>
      </c>
    </row>
    <row r="18" spans="1:9" x14ac:dyDescent="0.25">
      <c r="A18" s="1">
        <v>3</v>
      </c>
      <c r="B18" s="1">
        <v>3300</v>
      </c>
      <c r="C18" s="1" t="s">
        <v>65</v>
      </c>
      <c r="D18" s="9">
        <v>639105</v>
      </c>
      <c r="E18" s="9">
        <v>-59108</v>
      </c>
      <c r="F18" s="9">
        <f t="shared" si="0"/>
        <v>579997</v>
      </c>
      <c r="G18" s="9">
        <v>338023</v>
      </c>
      <c r="H18" s="9">
        <v>338023</v>
      </c>
      <c r="I18" s="10">
        <f t="shared" si="1"/>
        <v>241974</v>
      </c>
    </row>
    <row r="19" spans="1:9" x14ac:dyDescent="0.25">
      <c r="A19" s="1">
        <v>3</v>
      </c>
      <c r="B19" s="1">
        <v>3400</v>
      </c>
      <c r="C19" s="1" t="s">
        <v>66</v>
      </c>
      <c r="D19" s="9">
        <v>78379</v>
      </c>
      <c r="E19" s="9">
        <v>21638</v>
      </c>
      <c r="F19" s="9">
        <f t="shared" si="0"/>
        <v>100017</v>
      </c>
      <c r="G19" s="9">
        <v>80180</v>
      </c>
      <c r="H19" s="9">
        <v>80180</v>
      </c>
      <c r="I19" s="10">
        <f t="shared" si="1"/>
        <v>19837</v>
      </c>
    </row>
    <row r="20" spans="1:9" x14ac:dyDescent="0.25">
      <c r="A20" s="1">
        <v>3</v>
      </c>
      <c r="B20" s="1">
        <v>3500</v>
      </c>
      <c r="C20" s="1" t="s">
        <v>67</v>
      </c>
      <c r="D20" s="9">
        <v>511384</v>
      </c>
      <c r="E20" s="9">
        <v>36700</v>
      </c>
      <c r="F20" s="9">
        <f t="shared" si="0"/>
        <v>548084</v>
      </c>
      <c r="G20" s="9">
        <v>387450</v>
      </c>
      <c r="H20" s="9">
        <v>387450</v>
      </c>
      <c r="I20" s="10">
        <f t="shared" si="1"/>
        <v>160634</v>
      </c>
    </row>
    <row r="21" spans="1:9" x14ac:dyDescent="0.25">
      <c r="A21" s="1">
        <v>3</v>
      </c>
      <c r="B21" s="1">
        <v>3600</v>
      </c>
      <c r="C21" s="1" t="s">
        <v>68</v>
      </c>
      <c r="D21" s="9">
        <v>120000</v>
      </c>
      <c r="E21" s="9">
        <v>75189</v>
      </c>
      <c r="F21" s="9">
        <f t="shared" si="0"/>
        <v>195189</v>
      </c>
      <c r="G21" s="9">
        <v>189468</v>
      </c>
      <c r="H21" s="9">
        <v>189468</v>
      </c>
      <c r="I21" s="10">
        <f t="shared" si="1"/>
        <v>5721</v>
      </c>
    </row>
    <row r="22" spans="1:9" x14ac:dyDescent="0.25">
      <c r="A22" s="1">
        <v>3</v>
      </c>
      <c r="B22" s="1">
        <v>3700</v>
      </c>
      <c r="C22" s="1" t="s">
        <v>69</v>
      </c>
      <c r="D22" s="9">
        <v>515500</v>
      </c>
      <c r="E22" s="9">
        <v>-1282</v>
      </c>
      <c r="F22" s="9">
        <f t="shared" si="0"/>
        <v>514218</v>
      </c>
      <c r="G22" s="9">
        <v>414691</v>
      </c>
      <c r="H22" s="9">
        <v>414691</v>
      </c>
      <c r="I22" s="10">
        <f t="shared" si="1"/>
        <v>99527</v>
      </c>
    </row>
    <row r="23" spans="1:9" x14ac:dyDescent="0.25">
      <c r="A23" s="1">
        <v>3</v>
      </c>
      <c r="B23" s="1">
        <v>3800</v>
      </c>
      <c r="C23" s="1" t="s">
        <v>70</v>
      </c>
      <c r="D23" s="9">
        <v>478595</v>
      </c>
      <c r="E23" s="9">
        <v>24922</v>
      </c>
      <c r="F23" s="9">
        <f t="shared" si="0"/>
        <v>503517</v>
      </c>
      <c r="G23" s="9">
        <v>382490</v>
      </c>
      <c r="H23" s="9">
        <v>382490</v>
      </c>
      <c r="I23" s="10">
        <f t="shared" si="1"/>
        <v>121027</v>
      </c>
    </row>
    <row r="24" spans="1:9" x14ac:dyDescent="0.25">
      <c r="A24" s="1">
        <v>3</v>
      </c>
      <c r="B24" s="1">
        <v>3900</v>
      </c>
      <c r="C24" s="1" t="s">
        <v>71</v>
      </c>
      <c r="D24" s="9">
        <v>372000</v>
      </c>
      <c r="E24" s="9">
        <v>-1000</v>
      </c>
      <c r="F24" s="9">
        <f t="shared" si="0"/>
        <v>371000</v>
      </c>
      <c r="G24" s="9">
        <v>161608</v>
      </c>
      <c r="H24" s="9">
        <v>161608</v>
      </c>
      <c r="I24" s="10">
        <f t="shared" si="1"/>
        <v>209392</v>
      </c>
    </row>
    <row r="25" spans="1:9" x14ac:dyDescent="0.25">
      <c r="A25" s="1">
        <v>4</v>
      </c>
      <c r="B25" s="1">
        <v>4400</v>
      </c>
      <c r="C25" s="1" t="s">
        <v>72</v>
      </c>
      <c r="D25" s="9">
        <v>50000</v>
      </c>
      <c r="E25" s="9">
        <v>0</v>
      </c>
      <c r="F25" s="9">
        <f t="shared" si="0"/>
        <v>50000</v>
      </c>
      <c r="G25" s="9">
        <v>37703</v>
      </c>
      <c r="H25" s="9">
        <v>37703</v>
      </c>
      <c r="I25" s="10">
        <f t="shared" si="1"/>
        <v>12297</v>
      </c>
    </row>
    <row r="26" spans="1:9" x14ac:dyDescent="0.25">
      <c r="A26" s="6">
        <v>5</v>
      </c>
      <c r="B26" s="6">
        <v>5900</v>
      </c>
      <c r="C26" s="7" t="s">
        <v>75</v>
      </c>
      <c r="D26" s="11">
        <v>170000</v>
      </c>
      <c r="E26" s="11">
        <v>18000</v>
      </c>
      <c r="F26" s="9">
        <f t="shared" si="0"/>
        <v>188000</v>
      </c>
      <c r="G26" s="11">
        <v>110399</v>
      </c>
      <c r="H26" s="11">
        <v>110399</v>
      </c>
      <c r="I26" s="10">
        <f t="shared" si="1"/>
        <v>77601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2018-06-13T13:47:05Z</dcterms:created>
  <dcterms:modified xsi:type="dcterms:W3CDTF">2019-10-16T17:48:09Z</dcterms:modified>
</cp:coreProperties>
</file>