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AdmonyFinan\21-Fracc_XXI\B\"/>
    </mc:Choice>
  </mc:AlternateContent>
  <bookViews>
    <workbookView xWindow="0" yWindow="0" windowWidth="28800" windowHeight="11730" activeTab="1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I26" i="2" l="1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<sst xmlns="http://schemas.openxmlformats.org/spreadsheetml/2006/main" count="98" uniqueCount="77">
  <si>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</si>
  <si>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</si>
  <si>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</si>
  <si>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</si>
  <si>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</si>
  <si>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</si>
  <si>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</si>
  <si>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</si>
  <si>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</si>
  <si>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</si>
  <si>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</si>
  <si>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</si>
  <si>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</si>
  <si>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</si>
  <si>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</si>
  <si>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</si>
  <si>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</si>
  <si>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</si>
  <si>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</si>
  <si>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</si>
  <si>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</si>
  <si>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</si>
  <si>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</si>
  <si>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</si>
  <si>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</si>
  <si>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</si>
  <si>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</si>
  <si>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</si>
  <si>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</si>
  <si>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</si>
  <si>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</si>
  <si>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</si>
  <si>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</si>
  <si>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</si>
  <si>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</si>
  <si>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</si>
  <si>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</si>
  <si>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</si>
  <si>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</si>
  <si>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</si>
  <si>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</si>
  <si>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</si>
  <si>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</si>
  <si>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</si>
  <si>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</si>
  <si>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</si>
  <si>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</si>
  <si>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</si>
  <si>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</si>
  <si>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</si>
  <si>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</si>
  <si>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</si>
  <si>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</si>
  <si>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</si>
  <si>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</si>
  <si>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</si>
  <si>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</si>
  <si>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</si>
  <si>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</si>
  <si>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</si>
  <si>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</si>
  <si>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vestuario, blancos, prendas de protección y artículos deportivos</t>
  </si>
  <si>
    <t>herramientas, refacciones y accesorios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</si>
  <si>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</si>
  <si>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</si>
  <si>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</si>
  <si>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</si>
  <si>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</si>
  <si>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</si>
  <si>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</si>
  <si>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</si>
  <si>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</si>
  <si>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</si>
  <si>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Dirección de Administración y Finanzas</t>
  </si>
  <si>
    <t>ninguna</t>
  </si>
  <si>
    <t>Licencias Informáticas e intelectuales</t>
  </si>
  <si>
    <t>http://200.94.106.102/transparencia/2019/1erTrimestre/AdmonyFinan/21-Fracc_XXI/B/Estado%20Anal%C3%ADtico%20del%20Presupuesto%20de%20Egresos%20al%2031%20de%20marzo%2019.pdf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</si>
</sst>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5" fontId="0" fillId="0" borderId="0" xfId="0" applyNumberForma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19/1erTrimestre/AdmonyFinan/21-Fracc_XXI/B/Estado%20Anal%C3%ADtico%20del%20Presupuesto%20de%20Egresos%20al%2031%20de%20marzo%2019.pdf" TargetMode="External"/><Relationship Id="rId1" Type="http://schemas.openxmlformats.org/officeDocument/2006/relationships/hyperlink" Target="http://200.94.106.102/transparencia/2019/1erTrimestre/AdmonyFinan/21-Fracc_XXI/B/Estado%20Anal%C3%ADtico%20del%20Presupuesto%20de%20Egresos%20al%2031%20de%20marzo%201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A13" sqref="A13:XFD4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70.140625" style="2" bestFit="1" customWidth="1"/>
    <col min="5" max="5" width="126.5703125" style="2" bestFit="1" customWidth="1"/>
    <col min="6" max="6" width="73.140625" style="2" bestFit="1" customWidth="1"/>
    <col min="7" max="7" width="17.5703125" style="2" bestFit="1" customWidth="1"/>
    <col min="8" max="8" width="20" style="2" bestFit="1" customWidth="1"/>
    <col min="9" max="9" width="8.140625" style="2" bestFit="1" customWidth="1"/>
    <col min="10" max="16384" width="9.140625" style="2"/>
  </cols>
  <sheetData>
    <row r="1" spans="1:9" hidden="1" x14ac:dyDescent="0.25">
      <c r="A1" s="2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2">
        <v>2019</v>
      </c>
      <c r="B8" s="15">
        <v>43466</v>
      </c>
      <c r="C8" s="15">
        <v>43555</v>
      </c>
      <c r="D8" s="2">
        <v>1</v>
      </c>
      <c r="E8" s="8" t="s">
        <v>76</v>
      </c>
      <c r="F8" s="1" t="s">
        <v>73</v>
      </c>
      <c r="G8" s="15">
        <v>43565</v>
      </c>
      <c r="H8" s="15">
        <v>43565</v>
      </c>
      <c r="I8" s="2" t="s">
        <v>74</v>
      </c>
    </row>
    <row r="9" spans="1:9" x14ac:dyDescent="0.25">
      <c r="A9" s="2">
        <v>2019</v>
      </c>
      <c r="B9" s="15">
        <v>43466</v>
      </c>
      <c r="C9" s="15">
        <v>43555</v>
      </c>
      <c r="D9" s="2">
        <v>2</v>
      </c>
      <c r="E9" s="8" t="s">
        <v>76</v>
      </c>
      <c r="F9" s="1" t="s">
        <v>73</v>
      </c>
      <c r="G9" s="15">
        <v>43565</v>
      </c>
      <c r="H9" s="15">
        <v>43565</v>
      </c>
      <c r="I9" s="2" t="s">
        <v>74</v>
      </c>
    </row>
    <row r="10" spans="1:9" x14ac:dyDescent="0.25">
      <c r="A10" s="2">
        <v>2019</v>
      </c>
      <c r="B10" s="15">
        <v>43466</v>
      </c>
      <c r="C10" s="15">
        <v>43555</v>
      </c>
      <c r="D10" s="2">
        <v>3</v>
      </c>
      <c r="E10" s="8" t="s">
        <v>76</v>
      </c>
      <c r="F10" s="1" t="s">
        <v>73</v>
      </c>
      <c r="G10" s="15">
        <v>43565</v>
      </c>
      <c r="H10" s="15">
        <v>43565</v>
      </c>
      <c r="I10" s="2" t="s">
        <v>74</v>
      </c>
    </row>
    <row r="11" spans="1:9" x14ac:dyDescent="0.25">
      <c r="A11" s="2">
        <v>2019</v>
      </c>
      <c r="B11" s="15">
        <v>43466</v>
      </c>
      <c r="C11" s="15">
        <v>43555</v>
      </c>
      <c r="D11" s="2">
        <v>4</v>
      </c>
      <c r="E11" s="8" t="s">
        <v>76</v>
      </c>
      <c r="F11" s="1" t="s">
        <v>73</v>
      </c>
      <c r="G11" s="15">
        <v>43565</v>
      </c>
      <c r="H11" s="15">
        <v>43565</v>
      </c>
      <c r="I11" s="2" t="s">
        <v>74</v>
      </c>
    </row>
    <row r="12" spans="1:9" x14ac:dyDescent="0.25">
      <c r="A12" s="2">
        <v>2019</v>
      </c>
      <c r="B12" s="15">
        <v>43466</v>
      </c>
      <c r="C12" s="15">
        <v>43555</v>
      </c>
      <c r="D12" s="2">
        <v>5</v>
      </c>
      <c r="E12" s="8" t="s">
        <v>76</v>
      </c>
      <c r="F12" s="1" t="s">
        <v>73</v>
      </c>
      <c r="G12" s="15">
        <v>43565</v>
      </c>
      <c r="H12" s="15">
        <v>43565</v>
      </c>
      <c r="I12" s="2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://200.94.106.102/transparencia/2019/1erTrimestre/AdmonyFinan/21-Fracc_XXI/B/Estado Anal%C3%ADtico del Presupuesto de Egresos al 31 de marzo 19.pdf"/>
    <hyperlink ref="E9:E12" r:id="rId2" display="http://200.94.106.102/transparencia/2019/1erTrimestre/AdmonyFinan/21-Fracc_XXI/B/Estado Anal%C3%ADtico del Presupuesto de Egresos al 31 de marzo 19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3" workbookViewId="0">
      <selection activeCell="D31" sqref="D31"/>
    </sheetView>
  </sheetViews>
  <sheetFormatPr baseColWidth="10" defaultColWidth="9.140625" defaultRowHeight="15" x14ac:dyDescent="0.25"/>
  <cols>
    <col min="1" max="1" width="3.140625" style="4" bestFit="1" customWidth="1"/>
    <col min="2" max="2" width="26" style="4" customWidth="1"/>
    <col min="3" max="3" width="67.85546875" style="4" bestFit="1" customWidth="1"/>
    <col min="4" max="4" width="49.28515625" style="4" bestFit="1" customWidth="1"/>
    <col min="5" max="5" width="28.7109375" style="4" bestFit="1" customWidth="1"/>
    <col min="6" max="6" width="12.140625" style="4" bestFit="1" customWidth="1"/>
    <col min="7" max="7" width="12.7109375" style="4" bestFit="1" customWidth="1"/>
    <col min="8" max="8" width="8.5703125" style="4" bestFit="1" customWidth="1"/>
    <col min="9" max="9" width="13.7109375" style="4" bestFit="1" customWidth="1"/>
    <col min="10" max="16384" width="9.140625" style="4"/>
  </cols>
  <sheetData>
    <row r="1" spans="1:9" hidden="1" x14ac:dyDescent="0.25">
      <c r="B1" s="4" t="s">
        <v>11</v>
      </c>
      <c r="C1" s="4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9" hidden="1" x14ac:dyDescent="0.25">
      <c r="B2" s="4" t="s">
        <v>34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9" ht="30.75" customHeight="1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5">
      <c r="A4" s="1">
        <v>1</v>
      </c>
      <c r="B4" s="1">
        <v>1100</v>
      </c>
      <c r="C4" s="1" t="s">
        <v>51</v>
      </c>
      <c r="D4" s="9">
        <v>6150445</v>
      </c>
      <c r="E4" s="9">
        <v>6150445</v>
      </c>
      <c r="F4" s="9">
        <v>6150445</v>
      </c>
      <c r="G4" s="9">
        <v>1410810</v>
      </c>
      <c r="H4" s="9">
        <v>1410810</v>
      </c>
      <c r="I4" s="10">
        <f>+F4-G4</f>
        <v>4739635</v>
      </c>
    </row>
    <row r="5" spans="1:9" x14ac:dyDescent="0.25">
      <c r="A5" s="1">
        <v>1</v>
      </c>
      <c r="B5" s="1">
        <v>1200</v>
      </c>
      <c r="C5" s="1" t="s">
        <v>52</v>
      </c>
      <c r="D5" s="9">
        <v>4180949</v>
      </c>
      <c r="E5" s="9">
        <v>4180949</v>
      </c>
      <c r="F5" s="9">
        <v>4180949</v>
      </c>
      <c r="G5" s="9">
        <v>1015474</v>
      </c>
      <c r="H5" s="9">
        <v>1015474</v>
      </c>
      <c r="I5" s="10">
        <f t="shared" ref="I5:I26" si="0">+F5-G5</f>
        <v>3165475</v>
      </c>
    </row>
    <row r="6" spans="1:9" x14ac:dyDescent="0.25">
      <c r="A6" s="1">
        <v>1</v>
      </c>
      <c r="B6" s="1">
        <v>1300</v>
      </c>
      <c r="C6" s="1" t="s">
        <v>53</v>
      </c>
      <c r="D6" s="9">
        <v>1281341</v>
      </c>
      <c r="E6" s="9">
        <v>1281341</v>
      </c>
      <c r="F6" s="9">
        <v>1281341</v>
      </c>
      <c r="G6" s="9">
        <v>514</v>
      </c>
      <c r="H6" s="9">
        <v>514</v>
      </c>
      <c r="I6" s="10">
        <f t="shared" si="0"/>
        <v>1280827</v>
      </c>
    </row>
    <row r="7" spans="1:9" x14ac:dyDescent="0.25">
      <c r="A7" s="1">
        <v>1</v>
      </c>
      <c r="B7" s="1">
        <v>1400</v>
      </c>
      <c r="C7" s="1" t="s">
        <v>54</v>
      </c>
      <c r="D7" s="9">
        <v>1785455</v>
      </c>
      <c r="E7" s="9">
        <v>1785455</v>
      </c>
      <c r="F7" s="9">
        <v>1785455</v>
      </c>
      <c r="G7" s="9">
        <v>167099</v>
      </c>
      <c r="H7" s="9">
        <v>167099</v>
      </c>
      <c r="I7" s="10">
        <f t="shared" si="0"/>
        <v>1618356</v>
      </c>
    </row>
    <row r="8" spans="1:9" x14ac:dyDescent="0.25">
      <c r="A8" s="1">
        <v>1</v>
      </c>
      <c r="B8" s="1">
        <v>1500</v>
      </c>
      <c r="C8" s="1" t="s">
        <v>55</v>
      </c>
      <c r="D8" s="9">
        <v>670504</v>
      </c>
      <c r="E8" s="9">
        <v>670504</v>
      </c>
      <c r="F8" s="9">
        <v>670504</v>
      </c>
      <c r="G8" s="9">
        <v>156817</v>
      </c>
      <c r="H8" s="9">
        <v>156817</v>
      </c>
      <c r="I8" s="10">
        <f t="shared" si="0"/>
        <v>513687</v>
      </c>
    </row>
    <row r="9" spans="1:9" x14ac:dyDescent="0.25">
      <c r="A9" s="1">
        <v>2</v>
      </c>
      <c r="B9" s="1">
        <v>2100</v>
      </c>
      <c r="C9" s="1" t="s">
        <v>56</v>
      </c>
      <c r="D9" s="9">
        <v>294101</v>
      </c>
      <c r="E9" s="9">
        <v>294101</v>
      </c>
      <c r="F9" s="9">
        <v>294101</v>
      </c>
      <c r="G9" s="9">
        <v>39825</v>
      </c>
      <c r="H9" s="9">
        <v>39825</v>
      </c>
      <c r="I9" s="10">
        <f t="shared" si="0"/>
        <v>254276</v>
      </c>
    </row>
    <row r="10" spans="1:9" x14ac:dyDescent="0.25">
      <c r="A10" s="1">
        <v>2</v>
      </c>
      <c r="B10" s="1">
        <v>2200</v>
      </c>
      <c r="C10" s="1" t="s">
        <v>57</v>
      </c>
      <c r="D10" s="9">
        <v>81516</v>
      </c>
      <c r="E10" s="9">
        <v>81516</v>
      </c>
      <c r="F10" s="9">
        <v>81516</v>
      </c>
      <c r="G10" s="9">
        <v>26623</v>
      </c>
      <c r="H10" s="9">
        <v>26623</v>
      </c>
      <c r="I10" s="10">
        <f t="shared" si="0"/>
        <v>54893</v>
      </c>
    </row>
    <row r="11" spans="1:9" x14ac:dyDescent="0.25">
      <c r="A11" s="1">
        <v>2</v>
      </c>
      <c r="B11" s="1">
        <v>2400</v>
      </c>
      <c r="C11" s="1" t="s">
        <v>58</v>
      </c>
      <c r="D11" s="9">
        <v>57432</v>
      </c>
      <c r="E11" s="9">
        <v>57432</v>
      </c>
      <c r="F11" s="9">
        <v>57432</v>
      </c>
      <c r="G11" s="9">
        <v>9082</v>
      </c>
      <c r="H11" s="9">
        <v>9082</v>
      </c>
      <c r="I11" s="10">
        <f t="shared" si="0"/>
        <v>48350</v>
      </c>
    </row>
    <row r="12" spans="1:9" x14ac:dyDescent="0.25">
      <c r="A12" s="1">
        <v>2</v>
      </c>
      <c r="B12" s="1">
        <v>2500</v>
      </c>
      <c r="C12" s="1" t="s">
        <v>59</v>
      </c>
      <c r="D12" s="9">
        <v>5000</v>
      </c>
      <c r="E12" s="9">
        <v>5000</v>
      </c>
      <c r="F12" s="9">
        <v>5000</v>
      </c>
      <c r="G12" s="9">
        <v>1751</v>
      </c>
      <c r="H12" s="9">
        <v>1751</v>
      </c>
      <c r="I12" s="10">
        <f t="shared" si="0"/>
        <v>3249</v>
      </c>
    </row>
    <row r="13" spans="1:9" x14ac:dyDescent="0.25">
      <c r="A13" s="1">
        <v>2</v>
      </c>
      <c r="B13" s="1">
        <v>2600</v>
      </c>
      <c r="C13" s="1" t="s">
        <v>60</v>
      </c>
      <c r="D13" s="9">
        <v>185000</v>
      </c>
      <c r="E13" s="9">
        <v>185000</v>
      </c>
      <c r="F13" s="9">
        <v>185000</v>
      </c>
      <c r="G13" s="9">
        <v>52995</v>
      </c>
      <c r="H13" s="9">
        <v>52995</v>
      </c>
      <c r="I13" s="10">
        <f t="shared" si="0"/>
        <v>132005</v>
      </c>
    </row>
    <row r="14" spans="1:9" x14ac:dyDescent="0.25">
      <c r="A14" s="1">
        <v>2</v>
      </c>
      <c r="B14" s="1">
        <v>2700</v>
      </c>
      <c r="C14" s="1" t="s">
        <v>61</v>
      </c>
      <c r="D14" s="9">
        <v>4418</v>
      </c>
      <c r="E14" s="9">
        <v>4418</v>
      </c>
      <c r="F14" s="9">
        <v>4418</v>
      </c>
      <c r="G14" s="9">
        <v>1234</v>
      </c>
      <c r="H14" s="9">
        <v>1234</v>
      </c>
      <c r="I14" s="10">
        <f t="shared" si="0"/>
        <v>3184</v>
      </c>
    </row>
    <row r="15" spans="1:9" x14ac:dyDescent="0.25">
      <c r="A15" s="1">
        <v>2</v>
      </c>
      <c r="B15" s="1">
        <v>2900</v>
      </c>
      <c r="C15" s="1" t="s">
        <v>62</v>
      </c>
      <c r="D15" s="9">
        <v>40500</v>
      </c>
      <c r="E15" s="9">
        <v>40500</v>
      </c>
      <c r="F15" s="9">
        <v>40500</v>
      </c>
      <c r="G15" s="9">
        <v>3098</v>
      </c>
      <c r="H15" s="9">
        <v>3098</v>
      </c>
      <c r="I15" s="10">
        <f t="shared" si="0"/>
        <v>37402</v>
      </c>
    </row>
    <row r="16" spans="1:9" x14ac:dyDescent="0.25">
      <c r="A16" s="1">
        <v>3</v>
      </c>
      <c r="B16" s="1">
        <v>3100</v>
      </c>
      <c r="C16" s="1" t="s">
        <v>63</v>
      </c>
      <c r="D16" s="9">
        <v>653518</v>
      </c>
      <c r="E16" s="9">
        <v>653518</v>
      </c>
      <c r="F16" s="9">
        <v>653518</v>
      </c>
      <c r="G16" s="9">
        <v>124276</v>
      </c>
      <c r="H16" s="9">
        <v>124276</v>
      </c>
      <c r="I16" s="10">
        <f t="shared" si="0"/>
        <v>529242</v>
      </c>
    </row>
    <row r="17" spans="1:9" x14ac:dyDescent="0.25">
      <c r="A17" s="1">
        <v>3</v>
      </c>
      <c r="B17" s="1">
        <v>3200</v>
      </c>
      <c r="C17" s="1" t="s">
        <v>64</v>
      </c>
      <c r="D17" s="9">
        <v>1079636</v>
      </c>
      <c r="E17" s="9">
        <v>1079636</v>
      </c>
      <c r="F17" s="9">
        <v>1079636</v>
      </c>
      <c r="G17" s="9">
        <v>7684</v>
      </c>
      <c r="H17" s="9">
        <v>7684</v>
      </c>
      <c r="I17" s="10">
        <f t="shared" si="0"/>
        <v>1071952</v>
      </c>
    </row>
    <row r="18" spans="1:9" x14ac:dyDescent="0.25">
      <c r="A18" s="1">
        <v>3</v>
      </c>
      <c r="B18" s="1">
        <v>3300</v>
      </c>
      <c r="C18" s="1" t="s">
        <v>65</v>
      </c>
      <c r="D18" s="9">
        <v>638854</v>
      </c>
      <c r="E18" s="9">
        <v>638854</v>
      </c>
      <c r="F18" s="9">
        <v>638854</v>
      </c>
      <c r="G18" s="9">
        <v>29424</v>
      </c>
      <c r="H18" s="9">
        <v>29424</v>
      </c>
      <c r="I18" s="10">
        <f t="shared" si="0"/>
        <v>609430</v>
      </c>
    </row>
    <row r="19" spans="1:9" x14ac:dyDescent="0.25">
      <c r="A19" s="1">
        <v>3</v>
      </c>
      <c r="B19" s="1">
        <v>3400</v>
      </c>
      <c r="C19" s="1" t="s">
        <v>66</v>
      </c>
      <c r="D19" s="9">
        <v>77388</v>
      </c>
      <c r="E19" s="9">
        <v>77388</v>
      </c>
      <c r="F19" s="9">
        <v>77388</v>
      </c>
      <c r="G19" s="9">
        <v>4333</v>
      </c>
      <c r="H19" s="9">
        <v>4333</v>
      </c>
      <c r="I19" s="10">
        <f t="shared" si="0"/>
        <v>73055</v>
      </c>
    </row>
    <row r="20" spans="1:9" x14ac:dyDescent="0.25">
      <c r="A20" s="1">
        <v>3</v>
      </c>
      <c r="B20" s="1">
        <v>3500</v>
      </c>
      <c r="C20" s="1" t="s">
        <v>67</v>
      </c>
      <c r="D20" s="9">
        <v>471993</v>
      </c>
      <c r="E20" s="9">
        <v>471993</v>
      </c>
      <c r="F20" s="9">
        <v>471993</v>
      </c>
      <c r="G20" s="9">
        <v>29316</v>
      </c>
      <c r="H20" s="9">
        <v>29316</v>
      </c>
      <c r="I20" s="10">
        <f t="shared" si="0"/>
        <v>442677</v>
      </c>
    </row>
    <row r="21" spans="1:9" x14ac:dyDescent="0.25">
      <c r="A21" s="1">
        <v>3</v>
      </c>
      <c r="B21" s="1">
        <v>3600</v>
      </c>
      <c r="C21" s="1" t="s">
        <v>68</v>
      </c>
      <c r="D21" s="9">
        <v>121976</v>
      </c>
      <c r="E21" s="9">
        <v>121976</v>
      </c>
      <c r="F21" s="9">
        <v>121976</v>
      </c>
      <c r="G21" s="9">
        <v>31976</v>
      </c>
      <c r="H21" s="9">
        <v>31976</v>
      </c>
      <c r="I21" s="10">
        <f t="shared" si="0"/>
        <v>90000</v>
      </c>
    </row>
    <row r="22" spans="1:9" x14ac:dyDescent="0.25">
      <c r="A22" s="1">
        <v>3</v>
      </c>
      <c r="B22" s="1">
        <v>3700</v>
      </c>
      <c r="C22" s="1" t="s">
        <v>69</v>
      </c>
      <c r="D22" s="9">
        <v>515500</v>
      </c>
      <c r="E22" s="9">
        <v>515500</v>
      </c>
      <c r="F22" s="9">
        <v>515500</v>
      </c>
      <c r="G22" s="9">
        <v>73338</v>
      </c>
      <c r="H22" s="9">
        <v>73338</v>
      </c>
      <c r="I22" s="10">
        <f t="shared" si="0"/>
        <v>442162</v>
      </c>
    </row>
    <row r="23" spans="1:9" x14ac:dyDescent="0.25">
      <c r="A23" s="1">
        <v>3</v>
      </c>
      <c r="B23" s="1">
        <v>3800</v>
      </c>
      <c r="C23" s="1" t="s">
        <v>70</v>
      </c>
      <c r="D23" s="9">
        <v>461157</v>
      </c>
      <c r="E23" s="9">
        <v>461157</v>
      </c>
      <c r="F23" s="9">
        <v>461157</v>
      </c>
      <c r="G23" s="9">
        <v>219360</v>
      </c>
      <c r="H23" s="9">
        <v>219360</v>
      </c>
      <c r="I23" s="10">
        <f t="shared" si="0"/>
        <v>241797</v>
      </c>
    </row>
    <row r="24" spans="1:9" x14ac:dyDescent="0.25">
      <c r="A24" s="1">
        <v>3</v>
      </c>
      <c r="B24" s="1">
        <v>3900</v>
      </c>
      <c r="C24" s="1" t="s">
        <v>71</v>
      </c>
      <c r="D24" s="9">
        <v>372000</v>
      </c>
      <c r="E24" s="9">
        <v>372000</v>
      </c>
      <c r="F24" s="9">
        <v>372000</v>
      </c>
      <c r="G24" s="9">
        <v>52479</v>
      </c>
      <c r="H24" s="9">
        <v>52479</v>
      </c>
      <c r="I24" s="10">
        <f t="shared" si="0"/>
        <v>319521</v>
      </c>
    </row>
    <row r="25" spans="1:9" x14ac:dyDescent="0.25">
      <c r="A25" s="1">
        <v>4</v>
      </c>
      <c r="B25" s="1">
        <v>4400</v>
      </c>
      <c r="C25" s="1" t="s">
        <v>72</v>
      </c>
      <c r="D25" s="9">
        <v>50000</v>
      </c>
      <c r="E25" s="9">
        <v>50000</v>
      </c>
      <c r="F25" s="9">
        <v>50000</v>
      </c>
      <c r="G25" s="9">
        <v>24280</v>
      </c>
      <c r="H25" s="9">
        <v>24280</v>
      </c>
      <c r="I25" s="10">
        <f t="shared" si="0"/>
        <v>25720</v>
      </c>
    </row>
    <row r="26" spans="1:9" x14ac:dyDescent="0.25">
      <c r="A26" s="6">
        <v>5</v>
      </c>
      <c r="B26" s="6">
        <v>5900</v>
      </c>
      <c r="C26" s="7" t="s">
        <v>75</v>
      </c>
      <c r="D26" s="11">
        <v>170000</v>
      </c>
      <c r="E26" s="11">
        <v>170000</v>
      </c>
      <c r="F26" s="11">
        <v>170000</v>
      </c>
      <c r="G26" s="11">
        <v>0</v>
      </c>
      <c r="H26" s="11">
        <v>0</v>
      </c>
      <c r="I26" s="10">
        <f t="shared" si="0"/>
        <v>170000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2018-06-13T13:47:05Z</dcterms:created>
  <dcterms:modified xsi:type="dcterms:W3CDTF">2019-04-17T13:39:45Z</dcterms:modified>
</cp:coreProperties>
</file>